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fc87b3221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MROI" sheetId="1" r:id="R8b2f6bca84214717"/>
    <x:sheet xmlns:r="http://schemas.openxmlformats.org/officeDocument/2006/relationships" name="Weeks of cover" sheetId="2" r:id="Rb67d17fb3f864dc9"/>
    <x:sheet xmlns:r="http://schemas.openxmlformats.org/officeDocument/2006/relationships" name="Sell-through" sheetId="3" r:id="R0b9747a936f54a24"/>
    <x:sheet xmlns:r="http://schemas.openxmlformats.org/officeDocument/2006/relationships" name="Price index" sheetId="4" r:id="Rf7aa11ec24734dc1"/>
    <x:sheet xmlns:r="http://schemas.openxmlformats.org/officeDocument/2006/relationships" name="Markdown" sheetId="5" r:id="R973f948128374620"/>
    <x:sheet xmlns:r="http://schemas.openxmlformats.org/officeDocument/2006/relationships" name="Replenishment" sheetId="6" r:id="Rb682fe5e08414c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0"/>
    <x:numFmt numFmtId="202" formatCode="#,##0"/>
    <x:numFmt numFmtId="203" formatCode="0.0%"/>
  </x:numFmts>
  <x:fonts count="6">
    <x:font>
      <x:sz val="11"/>
      <x:name val="Carlito"/>
    </x:font>
    <x:font>
      <x:sz val="10"/>
      <x:color rgb="FF213B32"/>
      <x:name val="Arial"/>
    </x:font>
    <x:font>
      <x:b/>
      <x:sz val="14"/>
      <x:color rgb="FF213B32"/>
      <x:name val="Arial"/>
    </x:font>
    <x:font>
      <x:i/>
      <x:sz val="10"/>
      <x:color rgb="FF4B6058"/>
      <x:name val="Arial"/>
    </x:font>
    <x:font>
      <x:sz val="10"/>
      <x:color rgb="FF4B6058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13B32"/>
      </x:patternFill>
    </x:fill>
    <x:fill>
      <x:patternFill patternType="solid">
        <x:fgColor rgb="FFFFF4D8"/>
      </x:patternFill>
    </x:fill>
    <x:fill>
      <x:patternFill patternType="solid">
        <x:fgColor rgb="FFE7F1E9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1" fontId="1" fillId="4" borderId="0" xfId="0" applyNumberFormat="1" applyFont="1" applyFill="1" applyBorder="1"/>
    <x:xf numFmtId="202" fontId="1" fillId="3" borderId="0" xfId="0" applyNumberFormat="1" applyFont="1" applyFill="1" applyBorder="1"/>
    <x:xf numFmtId="203" fontId="1" fillId="4" borderId="0" xfId="0" applyNumberFormat="1" applyFont="1" applyFill="1" applyBorder="1"/>
    <x:xf numFmtId="201" fontId="1" fillId="3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b6f316fbf456a" /><Relationship Type="http://schemas.openxmlformats.org/officeDocument/2006/relationships/theme" Target="/xl/theme/theme1.xml" Id="R606a98ce32fb4a6c" /><Relationship Type="http://schemas.openxmlformats.org/officeDocument/2006/relationships/sharedStrings" Target="/xl/sharedStrings.xml" Id="R1dac3f16e45643b6" /><Relationship Type="http://schemas.openxmlformats.org/officeDocument/2006/relationships/worksheet" Target="/xl/worksheets/sheet1.xml" Id="R8b2f6bca84214717" /><Relationship Type="http://schemas.openxmlformats.org/officeDocument/2006/relationships/worksheet" Target="/xl/worksheets/sheet2.xml" Id="Rb67d17fb3f864dc9" /><Relationship Type="http://schemas.openxmlformats.org/officeDocument/2006/relationships/worksheet" Target="/xl/worksheets/sheet3.xml" Id="R0b9747a936f54a24" /><Relationship Type="http://schemas.openxmlformats.org/officeDocument/2006/relationships/worksheet" Target="/xl/worksheets/sheet4.xml" Id="Rf7aa11ec24734dc1" /><Relationship Type="http://schemas.openxmlformats.org/officeDocument/2006/relationships/worksheet" Target="/xl/worksheets/sheet5.xml" Id="R973f948128374620" /><Relationship Type="http://schemas.openxmlformats.org/officeDocument/2006/relationships/worksheet" Target="/xl/worksheets/sheet6.xml" Id="Rb682fe5e08414c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3B3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22" customHeight="1">
      <x:c r="A1" s="2" t="str">
        <x:v>GMROI</x:v>
      </x:c>
      <x:c r="B1" s="1"/>
      <x:c r="C1" s="1"/>
      <x:c r="D1" s="1"/>
    </x:row>
    <x:row r="2" ht="22" customHeight="1">
      <x:c r="A2" s="3" t="str">
        <x:v>Use gross margin and average inventory at cost from the same period.</x:v>
      </x:c>
      <x:c r="B2" s="1"/>
      <x:c r="C2" s="1"/>
      <x:c r="D2" s="1"/>
    </x:row>
    <x:row r="3" ht="22" customHeight="1">
      <x:c r="A3" s="4" t="str">
        <x:v>Example row is illustrative. Method: https://twelfth.ai/glossary/gmroi</x:v>
      </x:c>
      <x:c r="B3" s="1"/>
      <x:c r="C3" s="1"/>
      <x:c r="D3" s="1"/>
    </x:row>
    <x:row r="4" ht="30" customHeight="1">
      <x:c r="A4" s="8" t="str">
        <x:v>SKU or range</x:v>
      </x:c>
      <x:c r="B4" s="8" t="str">
        <x:v>Gross margin</x:v>
      </x:c>
      <x:c r="C4" s="8" t="str">
        <x:v>Avg inventory at cost</x:v>
      </x:c>
      <x:c r="D4" s="8" t="str">
        <x:v>GMROI</x:v>
      </x:c>
    </x:row>
    <x:row r="5" ht="22" customHeight="1">
      <x:c r="A5" s="9" t="str">
        <x:v>Example</x:v>
      </x:c>
      <x:c r="B5" s="11" t="n">
        <x:v>12000</x:v>
      </x:c>
      <x:c r="C5" s="11" t="n">
        <x:v>4000</x:v>
      </x:c>
      <x:c r="D5" s="12" t="n">
        <x:f>IF(OR(B5="",C5="",C5&lt;=0),"",B5/C5)</x:f>
        <x:v>3</x:v>
      </x:c>
    </x:row>
    <x:row r="6" ht="22" customHeight="1">
      <x:c r="A6" s="9"/>
      <x:c r="B6" s="11"/>
      <x:c r="C6" s="11"/>
      <x:c r="D6" s="12" t="str">
        <x:f>IF(OR(B6="",C6="",C6&lt;=0),"",B6/C6)</x:f>
      </x:c>
    </x:row>
    <x:row r="7" ht="22" customHeight="1">
      <x:c r="A7" s="9"/>
      <x:c r="B7" s="11"/>
      <x:c r="C7" s="11"/>
      <x:c r="D7" s="12" t="str">
        <x:f>IF(OR(B7="",C7="",C7&lt;=0),"",B7/C7)</x:f>
      </x:c>
    </x:row>
    <x:row r="8" ht="22" customHeight="1">
      <x:c r="A8" s="9"/>
      <x:c r="B8" s="11"/>
      <x:c r="C8" s="11"/>
      <x:c r="D8" s="12" t="str">
        <x:f>IF(OR(B8="",C8="",C8&lt;=0),"",B8/C8)</x:f>
      </x:c>
    </x:row>
    <x:row r="9" ht="22" customHeight="1">
      <x:c r="A9" s="9"/>
      <x:c r="B9" s="11"/>
      <x:c r="C9" s="11"/>
      <x:c r="D9" s="12" t="str">
        <x:f>IF(OR(B9="",C9="",C9&lt;=0),"",B9/C9)</x:f>
      </x:c>
    </x:row>
    <x:row r="10" ht="22" customHeight="1">
      <x:c r="A10" s="9"/>
      <x:c r="B10" s="11"/>
      <x:c r="C10" s="11"/>
      <x:c r="D10" s="12" t="str">
        <x:f>IF(OR(B10="",C10="",C10&lt;=0),"",B10/C10)</x:f>
      </x:c>
    </x:row>
    <x:row r="11" ht="22" customHeight="1">
      <x:c r="A11" s="9"/>
      <x:c r="B11" s="11"/>
      <x:c r="C11" s="11"/>
      <x:c r="D11" s="12" t="str">
        <x:f>IF(OR(B11="",C11="",C11&lt;=0),"",B11/C11)</x:f>
      </x:c>
    </x:row>
    <x:row r="12" ht="22" customHeight="1">
      <x:c r="A12" s="9"/>
      <x:c r="B12" s="11"/>
      <x:c r="C12" s="11"/>
      <x:c r="D12" s="12" t="str">
        <x:f>IF(OR(B12="",C12="",C12&lt;=0),"",B12/C12)</x:f>
      </x:c>
    </x:row>
    <x:row r="13" ht="22" customHeight="1">
      <x:c r="A13" s="9"/>
      <x:c r="B13" s="11"/>
      <x:c r="C13" s="11"/>
      <x:c r="D13" s="12" t="str">
        <x:f>IF(OR(B13="",C13="",C13&lt;=0),"",B13/C13)</x:f>
      </x:c>
    </x:row>
    <x:row r="14" ht="22" customHeight="1">
      <x:c r="A14" s="9"/>
      <x:c r="B14" s="11"/>
      <x:c r="C14" s="11"/>
      <x:c r="D14" s="12" t="str">
        <x:f>IF(OR(B14="",C14="",C14&lt;=0),"",B14/C14)</x:f>
      </x:c>
    </x:row>
    <x:row r="15" ht="22" customHeight="1">
      <x:c r="A15" s="9"/>
      <x:c r="B15" s="11"/>
      <x:c r="C15" s="11"/>
      <x:c r="D15" s="12" t="str">
        <x:f>IF(OR(B15="",C15="",C15&lt;=0),"",B15/C15)</x:f>
      </x:c>
    </x:row>
    <x:row r="16" ht="22" customHeight="1">
      <x:c r="A16" s="9"/>
      <x:c r="B16" s="11"/>
      <x:c r="C16" s="11"/>
      <x:c r="D16" s="12" t="str">
        <x:f>IF(OR(B16="",C16="",C16&lt;=0),"",B16/C16)</x:f>
      </x:c>
    </x:row>
    <x:row r="17" ht="22" customHeight="1">
      <x:c r="A17" s="9"/>
      <x:c r="B17" s="11"/>
      <x:c r="C17" s="11"/>
      <x:c r="D17" s="12" t="str">
        <x:f>IF(OR(B17="",C17="",C17&lt;=0),"",B17/C17)</x:f>
      </x:c>
    </x:row>
    <x:row r="18" ht="22" customHeight="1">
      <x:c r="A18" s="9"/>
      <x:c r="B18" s="11"/>
      <x:c r="C18" s="11"/>
      <x:c r="D18" s="12" t="str">
        <x:f>IF(OR(B18="",C18="",C18&lt;=0),"",B18/C18)</x:f>
      </x:c>
    </x:row>
    <x:row r="19" ht="22" customHeight="1">
      <x:c r="A19" s="9"/>
      <x:c r="B19" s="11"/>
      <x:c r="C19" s="11"/>
      <x:c r="D19" s="12" t="str">
        <x:f>IF(OR(B19="",C19="",C19&lt;=0),"",B19/C19)</x:f>
      </x:c>
    </x:row>
    <x:row r="20" ht="22" customHeight="1">
      <x:c r="A20" s="9"/>
      <x:c r="B20" s="11"/>
      <x:c r="C20" s="11"/>
      <x:c r="D20" s="12" t="str">
        <x:f>IF(OR(B20="",C20="",C20&lt;=0),"",B20/C20)</x:f>
      </x:c>
    </x:row>
    <x:row r="21" ht="22" customHeight="1">
      <x:c r="A21" s="9"/>
      <x:c r="B21" s="11"/>
      <x:c r="C21" s="11"/>
      <x:c r="D21" s="12" t="str">
        <x:f>IF(OR(B21="",C21="",C21&lt;=0),"",B21/C21)</x:f>
      </x:c>
    </x:row>
    <x:row r="22" ht="22" customHeight="1">
      <x:c r="A22" s="9"/>
      <x:c r="B22" s="11"/>
      <x:c r="C22" s="11"/>
      <x:c r="D22" s="12" t="str">
        <x:f>IF(OR(B22="",C22="",C22&lt;=0),"",B22/C22)</x:f>
      </x:c>
    </x:row>
    <x:row r="23" ht="22" customHeight="1">
      <x:c r="A23" s="9"/>
      <x:c r="B23" s="11"/>
      <x:c r="C23" s="11"/>
      <x:c r="D23" s="12" t="str">
        <x:f>IF(OR(B23="",C23="",C23&lt;=0),"",B23/C23)</x:f>
      </x:c>
    </x:row>
    <x:row r="24" ht="22" customHeight="1">
      <x:c r="A24" s="9"/>
      <x:c r="B24" s="11"/>
      <x:c r="C24" s="11"/>
      <x:c r="D24" s="12" t="str">
        <x:f>IF(OR(B24="",C24="",C24&lt;=0),"",B24/C24)</x:f>
      </x:c>
    </x:row>
    <x:row r="25" ht="22" customHeight="1">
      <x:c r="A25" s="9"/>
      <x:c r="B25" s="11"/>
      <x:c r="C25" s="11"/>
      <x:c r="D25" s="12" t="str">
        <x:f>IF(OR(B25="",C25="",C25&lt;=0),"",B25/C25)</x:f>
      </x:c>
    </x:row>
    <x:row r="26" ht="22" customHeight="1">
      <x:c r="A26" s="9"/>
      <x:c r="B26" s="11"/>
      <x:c r="C26" s="11"/>
      <x:c r="D26" s="12" t="str">
        <x:f>IF(OR(B26="",C26="",C26&lt;=0),"",B26/C26)</x:f>
      </x:c>
    </x:row>
    <x:row r="27" ht="22" customHeight="1">
      <x:c r="A27" s="9"/>
      <x:c r="B27" s="11"/>
      <x:c r="C27" s="11"/>
      <x:c r="D27" s="12" t="str">
        <x:f>IF(OR(B27="",C27="",C27&lt;=0),"",B27/C27)</x:f>
      </x:c>
    </x:row>
    <x:row r="28" ht="22" customHeight="1">
      <x:c r="A28" s="9"/>
      <x:c r="B28" s="11"/>
      <x:c r="C28" s="11"/>
      <x:c r="D28" s="12" t="str">
        <x:f>IF(OR(B28="",C28="",C28&lt;=0),"",B28/C28)</x:f>
      </x:c>
    </x:row>
    <x:row r="29" ht="22" customHeight="1">
      <x:c r="A29" s="9"/>
      <x:c r="B29" s="11"/>
      <x:c r="C29" s="11"/>
      <x:c r="D29" s="12" t="str">
        <x:f>IF(OR(B29="",C29="",C29&lt;=0),"",B29/C29)</x:f>
      </x:c>
    </x:row>
    <x:row r="30" ht="22" customHeight="1">
      <x:c r="A30" s="9"/>
      <x:c r="B30" s="11"/>
      <x:c r="C30" s="11"/>
      <x:c r="D30" s="12" t="str">
        <x:f>IF(OR(B30="",C30="",C30&lt;=0),"",B30/C30)</x:f>
      </x:c>
    </x:row>
    <x:row r="31" ht="22" customHeight="1">
      <x:c r="A31" s="9"/>
      <x:c r="B31" s="11"/>
      <x:c r="C31" s="11"/>
      <x:c r="D31" s="12" t="str">
        <x:f>IF(OR(B31="",C31="",C31&lt;=0),"",B31/C31)</x:f>
      </x:c>
    </x:row>
    <x:row r="32" ht="22" customHeight="1">
      <x:c r="A32" s="9"/>
      <x:c r="B32" s="11"/>
      <x:c r="C32" s="11"/>
      <x:c r="D32" s="12" t="str">
        <x:f>IF(OR(B32="",C32="",C32&lt;=0),"",B32/C32)</x:f>
      </x:c>
    </x:row>
    <x:row r="33" ht="22" customHeight="1">
      <x:c r="A33" s="9"/>
      <x:c r="B33" s="11"/>
      <x:c r="C33" s="11"/>
      <x:c r="D33" s="12" t="str">
        <x:f>IF(OR(B33="",C33="",C33&lt;=0),"",B33/C33)</x:f>
      </x:c>
    </x:row>
    <x:row r="34" ht="22" customHeight="1">
      <x:c r="A34" s="9"/>
      <x:c r="B34" s="11"/>
      <x:c r="C34" s="11"/>
      <x:c r="D34" s="12" t="str">
        <x:f>IF(OR(B34="",C34="",C34&lt;=0),"",B34/C34)</x:f>
      </x:c>
    </x:row>
    <x:row r="35" ht="22" customHeight="1">
      <x:c r="A35" s="9"/>
      <x:c r="B35" s="11"/>
      <x:c r="C35" s="11"/>
      <x:c r="D35" s="12" t="str">
        <x:f>IF(OR(B35="",C35="",C35&lt;=0),"",B35/C35)</x:f>
      </x:c>
    </x:row>
    <x:row r="36" ht="22" customHeight="1">
      <x:c r="A36" s="9"/>
      <x:c r="B36" s="11"/>
      <x:c r="C36" s="11"/>
      <x:c r="D36" s="12" t="str">
        <x:f>IF(OR(B36="",C36="",C36&lt;=0),"",B36/C36)</x:f>
      </x:c>
    </x:row>
    <x:row r="37" ht="22" customHeight="1">
      <x:c r="A37" s="9"/>
      <x:c r="B37" s="11"/>
      <x:c r="C37" s="11"/>
      <x:c r="D37" s="12" t="str">
        <x:f>IF(OR(B37="",C37="",C37&lt;=0),"",B37/C37)</x:f>
      </x:c>
    </x:row>
    <x:row r="38" ht="22" customHeight="1">
      <x:c r="A38" s="9"/>
      <x:c r="B38" s="11"/>
      <x:c r="C38" s="11"/>
      <x:c r="D38" s="12" t="str">
        <x:f>IF(OR(B38="",C38="",C38&lt;=0),"",B38/C38)</x:f>
      </x:c>
    </x:row>
    <x:row r="39" ht="22" customHeight="1">
      <x:c r="A39" s="9"/>
      <x:c r="B39" s="11"/>
      <x:c r="C39" s="11"/>
      <x:c r="D39" s="12" t="str">
        <x:f>IF(OR(B39="",C39="",C39&lt;=0),"",B39/C39)</x:f>
      </x:c>
    </x:row>
    <x:row r="40" ht="22" customHeight="1">
      <x:c r="A40" s="9"/>
      <x:c r="B40" s="11"/>
      <x:c r="C40" s="11"/>
      <x:c r="D40" s="12" t="str">
        <x:f>IF(OR(B40="",C40="",C40&lt;=0),"",B40/C40)</x:f>
      </x:c>
    </x:row>
    <x:row r="41" ht="22" customHeight="1">
      <x:c r="A41" s="9"/>
      <x:c r="B41" s="11"/>
      <x:c r="C41" s="11"/>
      <x:c r="D41" s="12" t="str">
        <x:f>IF(OR(B41="",C41="",C41&lt;=0),"",B41/C41)</x:f>
      </x:c>
    </x:row>
    <x:row r="42" ht="22" customHeight="1">
      <x:c r="A42" s="9"/>
      <x:c r="B42" s="11"/>
      <x:c r="C42" s="11"/>
      <x:c r="D42" s="12" t="str">
        <x:f>IF(OR(B42="",C42="",C42&lt;=0),"",B42/C42)</x:f>
      </x:c>
    </x:row>
    <x:row r="43" ht="22" customHeight="1">
      <x:c r="A43" s="9"/>
      <x:c r="B43" s="11"/>
      <x:c r="C43" s="11"/>
      <x:c r="D43" s="12" t="str">
        <x:f>IF(OR(B43="",C43="",C43&lt;=0),"",B43/C43)</x:f>
      </x:c>
    </x:row>
    <x:row r="44" ht="22" customHeight="1">
      <x:c r="A44" s="9"/>
      <x:c r="B44" s="11"/>
      <x:c r="C44" s="11"/>
      <x:c r="D44" s="12" t="str">
        <x:f>IF(OR(B44="",C44="",C44&lt;=0),"",B44/C44)</x:f>
      </x:c>
    </x:row>
    <x:row r="45" ht="22" customHeight="1">
      <x:c r="A45" s="9"/>
      <x:c r="B45" s="11"/>
      <x:c r="C45" s="11"/>
      <x:c r="D45" s="12" t="str">
        <x:f>IF(OR(B45="",C45="",C45&lt;=0),"",B45/C45)</x:f>
      </x:c>
    </x:row>
    <x:row r="46" ht="22" customHeight="1">
      <x:c r="A46" s="9"/>
      <x:c r="B46" s="11"/>
      <x:c r="C46" s="11"/>
      <x:c r="D46" s="12" t="str">
        <x:f>IF(OR(B46="",C46="",C46&lt;=0),"",B46/C46)</x:f>
      </x:c>
    </x:row>
    <x:row r="47" ht="22" customHeight="1">
      <x:c r="A47" s="9"/>
      <x:c r="B47" s="11"/>
      <x:c r="C47" s="11"/>
      <x:c r="D47" s="12" t="str">
        <x:f>IF(OR(B47="",C47="",C47&lt;=0),"",B47/C47)</x:f>
      </x:c>
    </x:row>
    <x:row r="48" ht="22" customHeight="1">
      <x:c r="A48" s="9"/>
      <x:c r="B48" s="11"/>
      <x:c r="C48" s="11"/>
      <x:c r="D48" s="12" t="str">
        <x:f>IF(OR(B48="",C48="",C48&lt;=0),"",B48/C48)</x:f>
      </x:c>
    </x:row>
    <x:row r="49" ht="22" customHeight="1">
      <x:c r="A49" s="9"/>
      <x:c r="B49" s="11"/>
      <x:c r="C49" s="11"/>
      <x:c r="D49" s="12" t="str">
        <x:f>IF(OR(B49="",C49="",C49&lt;=0),"",B49/C49)</x:f>
      </x:c>
    </x:row>
    <x:row r="50" ht="22" customHeight="1">
      <x:c r="A50" s="9"/>
      <x:c r="B50" s="11"/>
      <x:c r="C50" s="11"/>
      <x:c r="D50" s="12" t="str">
        <x:f>IF(OR(B50="",C50="",C50&lt;=0),"",B50/C50)</x:f>
      </x:c>
    </x:row>
    <x:row r="51" ht="22" customHeight="1">
      <x:c r="A51" s="9"/>
      <x:c r="B51" s="11"/>
      <x:c r="C51" s="11"/>
      <x:c r="D51" s="12" t="str">
        <x:f>IF(OR(B51="",C51="",C51&lt;=0),"",B51/C51)</x:f>
      </x:c>
    </x:row>
    <x:row r="52" ht="22" customHeight="1">
      <x:c r="A52" s="9"/>
      <x:c r="B52" s="11"/>
      <x:c r="C52" s="11"/>
      <x:c r="D52" s="12" t="str">
        <x:f>IF(OR(B52="",C52="",C52&lt;=0),"",B52/C52)</x:f>
      </x:c>
    </x:row>
    <x:row r="53" ht="22" customHeight="1">
      <x:c r="A53" s="9"/>
      <x:c r="B53" s="11"/>
      <x:c r="C53" s="11"/>
      <x:c r="D53" s="12" t="str">
        <x:f>IF(OR(B53="",C53="",C53&lt;=0),"",B53/C53)</x:f>
      </x:c>
    </x:row>
    <x:row r="54" ht="22" customHeight="1">
      <x:c r="A54" s="9"/>
      <x:c r="B54" s="11"/>
      <x:c r="C54" s="11"/>
      <x:c r="D54" s="12" t="str">
        <x:f>IF(OR(B54="",C54="",C54&lt;=0),"",B54/C54)</x:f>
      </x:c>
    </x:row>
    <x:row r="55" ht="22" customHeight="1">
      <x:c r="A55" s="9"/>
      <x:c r="B55" s="11"/>
      <x:c r="C55" s="11"/>
      <x:c r="D55" s="12" t="str">
        <x:f>IF(OR(B55="",C55="",C55&lt;=0),"",B55/C55)</x:f>
      </x:c>
    </x:row>
    <x:row r="56" ht="22" customHeight="1">
      <x:c r="A56" s="9"/>
      <x:c r="B56" s="11"/>
      <x:c r="C56" s="11"/>
      <x:c r="D56" s="12" t="str">
        <x:f>IF(OR(B56="",C56="",C56&lt;=0),"",B56/C56)</x:f>
      </x:c>
    </x:row>
    <x:row r="57" ht="22" customHeight="1">
      <x:c r="A57" s="9"/>
      <x:c r="B57" s="11"/>
      <x:c r="C57" s="11"/>
      <x:c r="D57" s="12" t="str">
        <x:f>IF(OR(B57="",C57="",C57&lt;=0),"",B57/C57)</x:f>
      </x:c>
    </x:row>
    <x:row r="58" ht="22" customHeight="1">
      <x:c r="A58" s="9"/>
      <x:c r="B58" s="11"/>
      <x:c r="C58" s="11"/>
      <x:c r="D58" s="12" t="str">
        <x:f>IF(OR(B58="",C58="",C58&lt;=0),"",B58/C58)</x:f>
      </x:c>
    </x:row>
    <x:row r="59" ht="22" customHeight="1">
      <x:c r="A59" s="9"/>
      <x:c r="B59" s="11"/>
      <x:c r="C59" s="11"/>
      <x:c r="D59" s="12" t="str">
        <x:f>IF(OR(B59="",C59="",C59&lt;=0),"",B59/C59)</x:f>
      </x:c>
    </x:row>
    <x:row r="60" ht="22" customHeight="1">
      <x:c r="A60" s="9"/>
      <x:c r="B60" s="11"/>
      <x:c r="C60" s="11"/>
      <x:c r="D60" s="12" t="str">
        <x:f>IF(OR(B60="",C60="",C60&lt;=0),"",B60/C60)</x:f>
      </x:c>
    </x:row>
    <x:row r="61" ht="22" customHeight="1">
      <x:c r="A61" s="9"/>
      <x:c r="B61" s="11"/>
      <x:c r="C61" s="11"/>
      <x:c r="D61" s="12" t="str">
        <x:f>IF(OR(B61="",C61="",C61&lt;=0),"",B61/C61)</x:f>
      </x:c>
    </x:row>
    <x:row r="62" ht="22" customHeight="1">
      <x:c r="A62" s="9"/>
      <x:c r="B62" s="11"/>
      <x:c r="C62" s="11"/>
      <x:c r="D62" s="12" t="str">
        <x:f>IF(OR(B62="",C62="",C62&lt;=0),"",B62/C62)</x:f>
      </x:c>
    </x:row>
    <x:row r="63" ht="22" customHeight="1">
      <x:c r="A63" s="9"/>
      <x:c r="B63" s="11"/>
      <x:c r="C63" s="11"/>
      <x:c r="D63" s="12" t="str">
        <x:f>IF(OR(B63="",C63="",C63&lt;=0),"",B63/C63)</x:f>
      </x:c>
    </x:row>
    <x:row r="64" ht="22" customHeight="1">
      <x:c r="A64" s="9"/>
      <x:c r="B64" s="11"/>
      <x:c r="C64" s="11"/>
      <x:c r="D64" s="12" t="str">
        <x:f>IF(OR(B64="",C64="",C64&lt;=0),"",B64/C64)</x:f>
      </x:c>
    </x:row>
    <x:row r="65" ht="22" customHeight="1">
      <x:c r="A65" s="9"/>
      <x:c r="B65" s="11"/>
      <x:c r="C65" s="11"/>
      <x:c r="D65" s="12" t="str">
        <x:f>IF(OR(B65="",C65="",C65&lt;=0),"",B65/C65)</x:f>
      </x:c>
    </x:row>
    <x:row r="66" ht="22" customHeight="1">
      <x:c r="A66" s="9"/>
      <x:c r="B66" s="11"/>
      <x:c r="C66" s="11"/>
      <x:c r="D66" s="12" t="str">
        <x:f>IF(OR(B66="",C66="",C66&lt;=0),"",B66/C66)</x:f>
      </x:c>
    </x:row>
    <x:row r="67" ht="22" customHeight="1">
      <x:c r="A67" s="9"/>
      <x:c r="B67" s="11"/>
      <x:c r="C67" s="11"/>
      <x:c r="D67" s="12" t="str">
        <x:f>IF(OR(B67="",C67="",C67&lt;=0),"",B67/C67)</x:f>
      </x:c>
    </x:row>
    <x:row r="68" ht="22" customHeight="1">
      <x:c r="A68" s="9"/>
      <x:c r="B68" s="11"/>
      <x:c r="C68" s="11"/>
      <x:c r="D68" s="12" t="str">
        <x:f>IF(OR(B68="",C68="",C68&lt;=0),"",B68/C68)</x:f>
      </x:c>
    </x:row>
    <x:row r="69" ht="22" customHeight="1">
      <x:c r="A69" s="9"/>
      <x:c r="B69" s="11"/>
      <x:c r="C69" s="11"/>
      <x:c r="D69" s="12" t="str">
        <x:f>IF(OR(B69="",C69="",C69&lt;=0),"",B69/C69)</x:f>
      </x:c>
    </x:row>
    <x:row r="70" ht="22" customHeight="1">
      <x:c r="A70" s="9"/>
      <x:c r="B70" s="11"/>
      <x:c r="C70" s="11"/>
      <x:c r="D70" s="12" t="str">
        <x:f>IF(OR(B70="",C70="",C70&lt;=0),"",B70/C70)</x:f>
      </x:c>
    </x:row>
    <x:row r="71" ht="22" customHeight="1">
      <x:c r="A71" s="9"/>
      <x:c r="B71" s="11"/>
      <x:c r="C71" s="11"/>
      <x:c r="D71" s="12" t="str">
        <x:f>IF(OR(B71="",C71="",C71&lt;=0),"",B71/C71)</x:f>
      </x:c>
    </x:row>
    <x:row r="72" ht="22" customHeight="1">
      <x:c r="A72" s="9"/>
      <x:c r="B72" s="11"/>
      <x:c r="C72" s="11"/>
      <x:c r="D72" s="12" t="str">
        <x:f>IF(OR(B72="",C72="",C72&lt;=0),"",B72/C72)</x:f>
      </x:c>
    </x:row>
    <x:row r="73" ht="22" customHeight="1">
      <x:c r="A73" s="9"/>
      <x:c r="B73" s="11"/>
      <x:c r="C73" s="11"/>
      <x:c r="D73" s="12" t="str">
        <x:f>IF(OR(B73="",C73="",C73&lt;=0),"",B73/C73)</x:f>
      </x:c>
    </x:row>
    <x:row r="74" ht="22" customHeight="1">
      <x:c r="A74" s="9"/>
      <x:c r="B74" s="11"/>
      <x:c r="C74" s="11"/>
      <x:c r="D74" s="12" t="str">
        <x:f>IF(OR(B74="",C74="",C74&lt;=0),"",B74/C74)</x:f>
      </x:c>
    </x:row>
    <x:row r="75" ht="22" customHeight="1">
      <x:c r="A75" s="9"/>
      <x:c r="B75" s="11"/>
      <x:c r="C75" s="11"/>
      <x:c r="D75" s="12" t="str">
        <x:f>IF(OR(B75="",C75="",C75&lt;=0),"",B75/C75)</x:f>
      </x:c>
    </x:row>
    <x:row r="76" ht="22" customHeight="1">
      <x:c r="A76" s="9"/>
      <x:c r="B76" s="11"/>
      <x:c r="C76" s="11"/>
      <x:c r="D76" s="12" t="str">
        <x:f>IF(OR(B76="",C76="",C76&lt;=0),"",B76/C76)</x:f>
      </x:c>
    </x:row>
    <x:row r="77" ht="22" customHeight="1">
      <x:c r="A77" s="9"/>
      <x:c r="B77" s="11"/>
      <x:c r="C77" s="11"/>
      <x:c r="D77" s="12" t="str">
        <x:f>IF(OR(B77="",C77="",C77&lt;=0),"",B77/C77)</x:f>
      </x:c>
    </x:row>
    <x:row r="78" ht="22" customHeight="1">
      <x:c r="A78" s="9"/>
      <x:c r="B78" s="11"/>
      <x:c r="C78" s="11"/>
      <x:c r="D78" s="12" t="str">
        <x:f>IF(OR(B78="",C78="",C78&lt;=0),"",B78/C78)</x:f>
      </x:c>
    </x:row>
    <x:row r="79" ht="22" customHeight="1">
      <x:c r="A79" s="9"/>
      <x:c r="B79" s="11"/>
      <x:c r="C79" s="11"/>
      <x:c r="D79" s="12" t="str">
        <x:f>IF(OR(B79="",C79="",C79&lt;=0),"",B79/C79)</x:f>
      </x:c>
    </x:row>
    <x:row r="80" ht="22" customHeight="1">
      <x:c r="A80" s="9"/>
      <x:c r="B80" s="11"/>
      <x:c r="C80" s="11"/>
      <x:c r="D80" s="12" t="str">
        <x:f>IF(OR(B80="",C80="",C80&lt;=0),"",B80/C80)</x:f>
      </x:c>
    </x:row>
    <x:row r="81" ht="22" customHeight="1">
      <x:c r="A81" s="9"/>
      <x:c r="B81" s="11"/>
      <x:c r="C81" s="11"/>
      <x:c r="D81" s="12" t="str">
        <x:f>IF(OR(B81="",C81="",C81&lt;=0),"",B81/C81)</x:f>
      </x:c>
    </x:row>
    <x:row r="82" ht="22" customHeight="1">
      <x:c r="A82" s="9"/>
      <x:c r="B82" s="11"/>
      <x:c r="C82" s="11"/>
      <x:c r="D82" s="12" t="str">
        <x:f>IF(OR(B82="",C82="",C82&lt;=0),"",B82/C82)</x:f>
      </x:c>
    </x:row>
    <x:row r="83" ht="22" customHeight="1">
      <x:c r="A83" s="9"/>
      <x:c r="B83" s="11"/>
      <x:c r="C83" s="11"/>
      <x:c r="D83" s="12" t="str">
        <x:f>IF(OR(B83="",C83="",C83&lt;=0),"",B83/C83)</x:f>
      </x:c>
    </x:row>
    <x:row r="84" ht="22" customHeight="1">
      <x:c r="A84" s="9"/>
      <x:c r="B84" s="11"/>
      <x:c r="C84" s="11"/>
      <x:c r="D84" s="12" t="str">
        <x:f>IF(OR(B84="",C84="",C84&lt;=0),"",B84/C84)</x:f>
      </x:c>
    </x:row>
    <x:row r="85" ht="22" customHeight="1">
      <x:c r="A85" s="9"/>
      <x:c r="B85" s="11"/>
      <x:c r="C85" s="11"/>
      <x:c r="D85" s="12" t="str">
        <x:f>IF(OR(B85="",C85="",C85&lt;=0),"",B85/C85)</x:f>
      </x:c>
    </x:row>
    <x:row r="86" ht="22" customHeight="1">
      <x:c r="A86" s="9"/>
      <x:c r="B86" s="11"/>
      <x:c r="C86" s="11"/>
      <x:c r="D86" s="12" t="str">
        <x:f>IF(OR(B86="",C86="",C86&lt;=0),"",B86/C86)</x:f>
      </x:c>
    </x:row>
    <x:row r="87" ht="22" customHeight="1">
      <x:c r="A87" s="9"/>
      <x:c r="B87" s="11"/>
      <x:c r="C87" s="11"/>
      <x:c r="D87" s="12" t="str">
        <x:f>IF(OR(B87="",C87="",C87&lt;=0),"",B87/C87)</x:f>
      </x:c>
    </x:row>
    <x:row r="88" ht="22" customHeight="1">
      <x:c r="A88" s="9"/>
      <x:c r="B88" s="11"/>
      <x:c r="C88" s="11"/>
      <x:c r="D88" s="12" t="str">
        <x:f>IF(OR(B88="",C88="",C88&lt;=0),"",B88/C88)</x:f>
      </x:c>
    </x:row>
    <x:row r="89" ht="22" customHeight="1">
      <x:c r="A89" s="9"/>
      <x:c r="B89" s="11"/>
      <x:c r="C89" s="11"/>
      <x:c r="D89" s="12" t="str">
        <x:f>IF(OR(B89="",C89="",C89&lt;=0),"",B89/C89)</x:f>
      </x:c>
    </x:row>
    <x:row r="90" ht="22" customHeight="1">
      <x:c r="A90" s="9"/>
      <x:c r="B90" s="11"/>
      <x:c r="C90" s="11"/>
      <x:c r="D90" s="12" t="str">
        <x:f>IF(OR(B90="",C90="",C90&lt;=0),"",B90/C90)</x:f>
      </x:c>
    </x:row>
    <x:row r="91" ht="22" customHeight="1">
      <x:c r="A91" s="9"/>
      <x:c r="B91" s="11"/>
      <x:c r="C91" s="11"/>
      <x:c r="D91" s="12" t="str">
        <x:f>IF(OR(B91="",C91="",C91&lt;=0),"",B91/C91)</x:f>
      </x:c>
    </x:row>
    <x:row r="92" ht="22" customHeight="1">
      <x:c r="A92" s="9"/>
      <x:c r="B92" s="11"/>
      <x:c r="C92" s="11"/>
      <x:c r="D92" s="12" t="str">
        <x:f>IF(OR(B92="",C92="",C92&lt;=0),"",B92/C92)</x:f>
      </x:c>
    </x:row>
    <x:row r="93" ht="22" customHeight="1">
      <x:c r="A93" s="9"/>
      <x:c r="B93" s="11"/>
      <x:c r="C93" s="11"/>
      <x:c r="D93" s="12" t="str">
        <x:f>IF(OR(B93="",C93="",C93&lt;=0),"",B93/C93)</x:f>
      </x:c>
    </x:row>
    <x:row r="94" ht="22" customHeight="1">
      <x:c r="A94" s="9"/>
      <x:c r="B94" s="11"/>
      <x:c r="C94" s="11"/>
      <x:c r="D94" s="12" t="str">
        <x:f>IF(OR(B94="",C94="",C94&lt;=0),"",B94/C94)</x:f>
      </x:c>
    </x:row>
    <x:row r="95" ht="22" customHeight="1">
      <x:c r="A95" s="9"/>
      <x:c r="B95" s="11"/>
      <x:c r="C95" s="11"/>
      <x:c r="D95" s="12" t="str">
        <x:f>IF(OR(B95="",C95="",C95&lt;=0),"",B95/C95)</x:f>
      </x:c>
    </x:row>
    <x:row r="96" ht="22" customHeight="1">
      <x:c r="A96" s="9"/>
      <x:c r="B96" s="11"/>
      <x:c r="C96" s="11"/>
      <x:c r="D96" s="12" t="str">
        <x:f>IF(OR(B96="",C96="",C96&lt;=0),"",B96/C96)</x:f>
      </x:c>
    </x:row>
    <x:row r="97" ht="22" customHeight="1">
      <x:c r="A97" s="9"/>
      <x:c r="B97" s="11"/>
      <x:c r="C97" s="11"/>
      <x:c r="D97" s="12" t="str">
        <x:f>IF(OR(B97="",C97="",C97&lt;=0),"",B97/C97)</x:f>
      </x:c>
    </x:row>
    <x:row r="98" ht="22" customHeight="1">
      <x:c r="A98" s="9"/>
      <x:c r="B98" s="11"/>
      <x:c r="C98" s="11"/>
      <x:c r="D98" s="12" t="str">
        <x:f>IF(OR(B98="",C98="",C98&lt;=0),"",B98/C98)</x:f>
      </x:c>
    </x:row>
    <x:row r="99" ht="22" customHeight="1">
      <x:c r="A99" s="9"/>
      <x:c r="B99" s="11"/>
      <x:c r="C99" s="11"/>
      <x:c r="D99" s="12" t="str">
        <x:f>IF(OR(B99="",C99="",C99&lt;=0),"",B99/C99)</x:f>
      </x:c>
    </x:row>
    <x:row r="100" ht="22" customHeight="1">
      <x:c r="A100" s="9"/>
      <x:c r="B100" s="11"/>
      <x:c r="C100" s="11"/>
      <x:c r="D100" s="12" t="str">
        <x:f>IF(OR(B100="",C100="",C100&lt;=0),"",B100/C100)</x:f>
      </x:c>
    </x:row>
    <x:row r="101" ht="22" customHeight="1">
      <x:c r="A101" s="9"/>
      <x:c r="B101" s="11"/>
      <x:c r="C101" s="11"/>
      <x:c r="D101" s="12" t="str">
        <x:f>IF(OR(B101="",C101="",C101&lt;=0),"",B101/C101)</x:f>
      </x:c>
    </x:row>
    <x:row r="102" ht="22" customHeight="1">
      <x:c r="A102" s="9"/>
      <x:c r="B102" s="11"/>
      <x:c r="C102" s="11"/>
      <x:c r="D102" s="12" t="str">
        <x:f>IF(OR(B102="",C102="",C102&lt;=0),"",B102/C102)</x:f>
      </x:c>
    </x:row>
    <x:row r="103" ht="22" customHeight="1">
      <x:c r="A103" s="9"/>
      <x:c r="B103" s="11"/>
      <x:c r="C103" s="11"/>
      <x:c r="D103" s="12" t="str">
        <x:f>IF(OR(B103="",C103="",C103&lt;=0),"",B103/C103)</x:f>
      </x:c>
    </x:row>
    <x:row r="104" ht="22" customHeight="1">
      <x:c r="A104" s="9"/>
      <x:c r="B104" s="11"/>
      <x:c r="C104" s="11"/>
      <x:c r="D104" s="12" t="str">
        <x:f>IF(OR(B104="",C104="",C104&lt;=0),"",B104/C104)</x:f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22" customHeight="1">
      <x:c r="A1" s="2" t="str">
        <x:v>Weeks of cover</x:v>
      </x:c>
      <x:c r="B1" s="1"/>
      <x:c r="C1" s="1"/>
      <x:c r="D1" s="1"/>
    </x:row>
    <x:row r="2" ht="22" customHeight="1">
      <x:c r="A2" s="3" t="str">
        <x:v>Use expected weekly sales, adjusted for stockouts or promotions.</x:v>
      </x:c>
      <x:c r="B2" s="1"/>
      <x:c r="C2" s="1"/>
      <x:c r="D2" s="1"/>
    </x:row>
    <x:row r="3" ht="22" customHeight="1">
      <x:c r="A3" s="4" t="str">
        <x:v>Example row is illustrative. Method: https://twelfth.ai/glossary/weeks-of-cover</x:v>
      </x:c>
      <x:c r="B3" s="1"/>
      <x:c r="C3" s="1"/>
      <x:c r="D3" s="1"/>
    </x:row>
    <x:row r="4" ht="30" customHeight="1">
      <x:c r="A4" s="8" t="str">
        <x:v>SKU or range</x:v>
      </x:c>
      <x:c r="B4" s="8" t="str">
        <x:v>Usable units on hand</x:v>
      </x:c>
      <x:c r="C4" s="8" t="str">
        <x:v>Expected units per week</x:v>
      </x:c>
      <x:c r="D4" s="8" t="str">
        <x:v>Weeks of cover</x:v>
      </x:c>
    </x:row>
    <x:row r="5" ht="22" customHeight="1">
      <x:c r="A5" s="9" t="str">
        <x:v>Example</x:v>
      </x:c>
      <x:c r="B5" s="11" t="n">
        <x:v>45</x:v>
      </x:c>
      <x:c r="C5" s="11" t="n">
        <x:v>15</x:v>
      </x:c>
      <x:c r="D5" s="12" t="n">
        <x:f>IF(OR(B5="",C5="",C5&lt;=0),"",B5/C5)</x:f>
        <x:v>3</x:v>
      </x:c>
    </x:row>
    <x:row r="6" ht="22" customHeight="1">
      <x:c r="A6" s="9"/>
      <x:c r="B6" s="11"/>
      <x:c r="C6" s="11"/>
      <x:c r="D6" s="12" t="str">
        <x:f>IF(OR(B6="",C6="",C6&lt;=0),"",B6/C6)</x:f>
      </x:c>
    </x:row>
    <x:row r="7" ht="22" customHeight="1">
      <x:c r="A7" s="9"/>
      <x:c r="B7" s="11"/>
      <x:c r="C7" s="11"/>
      <x:c r="D7" s="12" t="str">
        <x:f>IF(OR(B7="",C7="",C7&lt;=0),"",B7/C7)</x:f>
      </x:c>
    </x:row>
    <x:row r="8" ht="22" customHeight="1">
      <x:c r="A8" s="9"/>
      <x:c r="B8" s="11"/>
      <x:c r="C8" s="11"/>
      <x:c r="D8" s="12" t="str">
        <x:f>IF(OR(B8="",C8="",C8&lt;=0),"",B8/C8)</x:f>
      </x:c>
    </x:row>
    <x:row r="9" ht="22" customHeight="1">
      <x:c r="A9" s="9"/>
      <x:c r="B9" s="11"/>
      <x:c r="C9" s="11"/>
      <x:c r="D9" s="12" t="str">
        <x:f>IF(OR(B9="",C9="",C9&lt;=0),"",B9/C9)</x:f>
      </x:c>
    </x:row>
    <x:row r="10" ht="22" customHeight="1">
      <x:c r="A10" s="9"/>
      <x:c r="B10" s="11"/>
      <x:c r="C10" s="11"/>
      <x:c r="D10" s="12" t="str">
        <x:f>IF(OR(B10="",C10="",C10&lt;=0),"",B10/C10)</x:f>
      </x:c>
    </x:row>
    <x:row r="11" ht="22" customHeight="1">
      <x:c r="A11" s="9"/>
      <x:c r="B11" s="11"/>
      <x:c r="C11" s="11"/>
      <x:c r="D11" s="12" t="str">
        <x:f>IF(OR(B11="",C11="",C11&lt;=0),"",B11/C11)</x:f>
      </x:c>
    </x:row>
    <x:row r="12" ht="22" customHeight="1">
      <x:c r="A12" s="9"/>
      <x:c r="B12" s="11"/>
      <x:c r="C12" s="11"/>
      <x:c r="D12" s="12" t="str">
        <x:f>IF(OR(B12="",C12="",C12&lt;=0),"",B12/C12)</x:f>
      </x:c>
    </x:row>
    <x:row r="13" ht="22" customHeight="1">
      <x:c r="A13" s="9"/>
      <x:c r="B13" s="11"/>
      <x:c r="C13" s="11"/>
      <x:c r="D13" s="12" t="str">
        <x:f>IF(OR(B13="",C13="",C13&lt;=0),"",B13/C13)</x:f>
      </x:c>
    </x:row>
    <x:row r="14" ht="22" customHeight="1">
      <x:c r="A14" s="9"/>
      <x:c r="B14" s="11"/>
      <x:c r="C14" s="11"/>
      <x:c r="D14" s="12" t="str">
        <x:f>IF(OR(B14="",C14="",C14&lt;=0),"",B14/C14)</x:f>
      </x:c>
    </x:row>
    <x:row r="15" ht="22" customHeight="1">
      <x:c r="A15" s="9"/>
      <x:c r="B15" s="11"/>
      <x:c r="C15" s="11"/>
      <x:c r="D15" s="12" t="str">
        <x:f>IF(OR(B15="",C15="",C15&lt;=0),"",B15/C15)</x:f>
      </x:c>
    </x:row>
    <x:row r="16" ht="22" customHeight="1">
      <x:c r="A16" s="9"/>
      <x:c r="B16" s="11"/>
      <x:c r="C16" s="11"/>
      <x:c r="D16" s="12" t="str">
        <x:f>IF(OR(B16="",C16="",C16&lt;=0),"",B16/C16)</x:f>
      </x:c>
    </x:row>
    <x:row r="17" ht="22" customHeight="1">
      <x:c r="A17" s="9"/>
      <x:c r="B17" s="11"/>
      <x:c r="C17" s="11"/>
      <x:c r="D17" s="12" t="str">
        <x:f>IF(OR(B17="",C17="",C17&lt;=0),"",B17/C17)</x:f>
      </x:c>
    </x:row>
    <x:row r="18" ht="22" customHeight="1">
      <x:c r="A18" s="9"/>
      <x:c r="B18" s="11"/>
      <x:c r="C18" s="11"/>
      <x:c r="D18" s="12" t="str">
        <x:f>IF(OR(B18="",C18="",C18&lt;=0),"",B18/C18)</x:f>
      </x:c>
    </x:row>
    <x:row r="19" ht="22" customHeight="1">
      <x:c r="A19" s="9"/>
      <x:c r="B19" s="11"/>
      <x:c r="C19" s="11"/>
      <x:c r="D19" s="12" t="str">
        <x:f>IF(OR(B19="",C19="",C19&lt;=0),"",B19/C19)</x:f>
      </x:c>
    </x:row>
    <x:row r="20" ht="22" customHeight="1">
      <x:c r="A20" s="9"/>
      <x:c r="B20" s="11"/>
      <x:c r="C20" s="11"/>
      <x:c r="D20" s="12" t="str">
        <x:f>IF(OR(B20="",C20="",C20&lt;=0),"",B20/C20)</x:f>
      </x:c>
    </x:row>
    <x:row r="21" ht="22" customHeight="1">
      <x:c r="A21" s="9"/>
      <x:c r="B21" s="11"/>
      <x:c r="C21" s="11"/>
      <x:c r="D21" s="12" t="str">
        <x:f>IF(OR(B21="",C21="",C21&lt;=0),"",B21/C21)</x:f>
      </x:c>
    </x:row>
    <x:row r="22" ht="22" customHeight="1">
      <x:c r="A22" s="9"/>
      <x:c r="B22" s="11"/>
      <x:c r="C22" s="11"/>
      <x:c r="D22" s="12" t="str">
        <x:f>IF(OR(B22="",C22="",C22&lt;=0),"",B22/C22)</x:f>
      </x:c>
    </x:row>
    <x:row r="23" ht="22" customHeight="1">
      <x:c r="A23" s="9"/>
      <x:c r="B23" s="11"/>
      <x:c r="C23" s="11"/>
      <x:c r="D23" s="12" t="str">
        <x:f>IF(OR(B23="",C23="",C23&lt;=0),"",B23/C23)</x:f>
      </x:c>
    </x:row>
    <x:row r="24" ht="22" customHeight="1">
      <x:c r="A24" s="9"/>
      <x:c r="B24" s="11"/>
      <x:c r="C24" s="11"/>
      <x:c r="D24" s="12" t="str">
        <x:f>IF(OR(B24="",C24="",C24&lt;=0),"",B24/C24)</x:f>
      </x:c>
    </x:row>
    <x:row r="25" ht="22" customHeight="1">
      <x:c r="A25" s="9"/>
      <x:c r="B25" s="11"/>
      <x:c r="C25" s="11"/>
      <x:c r="D25" s="12" t="str">
        <x:f>IF(OR(B25="",C25="",C25&lt;=0),"",B25/C25)</x:f>
      </x:c>
    </x:row>
    <x:row r="26" ht="22" customHeight="1">
      <x:c r="A26" s="9"/>
      <x:c r="B26" s="11"/>
      <x:c r="C26" s="11"/>
      <x:c r="D26" s="12" t="str">
        <x:f>IF(OR(B26="",C26="",C26&lt;=0),"",B26/C26)</x:f>
      </x:c>
    </x:row>
    <x:row r="27" ht="22" customHeight="1">
      <x:c r="A27" s="9"/>
      <x:c r="B27" s="11"/>
      <x:c r="C27" s="11"/>
      <x:c r="D27" s="12" t="str">
        <x:f>IF(OR(B27="",C27="",C27&lt;=0),"",B27/C27)</x:f>
      </x:c>
    </x:row>
    <x:row r="28" ht="22" customHeight="1">
      <x:c r="A28" s="9"/>
      <x:c r="B28" s="11"/>
      <x:c r="C28" s="11"/>
      <x:c r="D28" s="12" t="str">
        <x:f>IF(OR(B28="",C28="",C28&lt;=0),"",B28/C28)</x:f>
      </x:c>
    </x:row>
    <x:row r="29" ht="22" customHeight="1">
      <x:c r="A29" s="9"/>
      <x:c r="B29" s="11"/>
      <x:c r="C29" s="11"/>
      <x:c r="D29" s="12" t="str">
        <x:f>IF(OR(B29="",C29="",C29&lt;=0),"",B29/C29)</x:f>
      </x:c>
    </x:row>
    <x:row r="30" ht="22" customHeight="1">
      <x:c r="A30" s="9"/>
      <x:c r="B30" s="11"/>
      <x:c r="C30" s="11"/>
      <x:c r="D30" s="12" t="str">
        <x:f>IF(OR(B30="",C30="",C30&lt;=0),"",B30/C30)</x:f>
      </x:c>
    </x:row>
    <x:row r="31" ht="22" customHeight="1">
      <x:c r="A31" s="9"/>
      <x:c r="B31" s="11"/>
      <x:c r="C31" s="11"/>
      <x:c r="D31" s="12" t="str">
        <x:f>IF(OR(B31="",C31="",C31&lt;=0),"",B31/C31)</x:f>
      </x:c>
    </x:row>
    <x:row r="32" ht="22" customHeight="1">
      <x:c r="A32" s="9"/>
      <x:c r="B32" s="11"/>
      <x:c r="C32" s="11"/>
      <x:c r="D32" s="12" t="str">
        <x:f>IF(OR(B32="",C32="",C32&lt;=0),"",B32/C32)</x:f>
      </x:c>
    </x:row>
    <x:row r="33" ht="22" customHeight="1">
      <x:c r="A33" s="9"/>
      <x:c r="B33" s="11"/>
      <x:c r="C33" s="11"/>
      <x:c r="D33" s="12" t="str">
        <x:f>IF(OR(B33="",C33="",C33&lt;=0),"",B33/C33)</x:f>
      </x:c>
    </x:row>
    <x:row r="34" ht="22" customHeight="1">
      <x:c r="A34" s="9"/>
      <x:c r="B34" s="11"/>
      <x:c r="C34" s="11"/>
      <x:c r="D34" s="12" t="str">
        <x:f>IF(OR(B34="",C34="",C34&lt;=0),"",B34/C34)</x:f>
      </x:c>
    </x:row>
    <x:row r="35" ht="22" customHeight="1">
      <x:c r="A35" s="9"/>
      <x:c r="B35" s="11"/>
      <x:c r="C35" s="11"/>
      <x:c r="D35" s="12" t="str">
        <x:f>IF(OR(B35="",C35="",C35&lt;=0),"",B35/C35)</x:f>
      </x:c>
    </x:row>
    <x:row r="36" ht="22" customHeight="1">
      <x:c r="A36" s="9"/>
      <x:c r="B36" s="11"/>
      <x:c r="C36" s="11"/>
      <x:c r="D36" s="12" t="str">
        <x:f>IF(OR(B36="",C36="",C36&lt;=0),"",B36/C36)</x:f>
      </x:c>
    </x:row>
    <x:row r="37" ht="22" customHeight="1">
      <x:c r="A37" s="9"/>
      <x:c r="B37" s="11"/>
      <x:c r="C37" s="11"/>
      <x:c r="D37" s="12" t="str">
        <x:f>IF(OR(B37="",C37="",C37&lt;=0),"",B37/C37)</x:f>
      </x:c>
    </x:row>
    <x:row r="38" ht="22" customHeight="1">
      <x:c r="A38" s="9"/>
      <x:c r="B38" s="11"/>
      <x:c r="C38" s="11"/>
      <x:c r="D38" s="12" t="str">
        <x:f>IF(OR(B38="",C38="",C38&lt;=0),"",B38/C38)</x:f>
      </x:c>
    </x:row>
    <x:row r="39" ht="22" customHeight="1">
      <x:c r="A39" s="9"/>
      <x:c r="B39" s="11"/>
      <x:c r="C39" s="11"/>
      <x:c r="D39" s="12" t="str">
        <x:f>IF(OR(B39="",C39="",C39&lt;=0),"",B39/C39)</x:f>
      </x:c>
    </x:row>
    <x:row r="40" ht="22" customHeight="1">
      <x:c r="A40" s="9"/>
      <x:c r="B40" s="11"/>
      <x:c r="C40" s="11"/>
      <x:c r="D40" s="12" t="str">
        <x:f>IF(OR(B40="",C40="",C40&lt;=0),"",B40/C40)</x:f>
      </x:c>
    </x:row>
    <x:row r="41" ht="22" customHeight="1">
      <x:c r="A41" s="9"/>
      <x:c r="B41" s="11"/>
      <x:c r="C41" s="11"/>
      <x:c r="D41" s="12" t="str">
        <x:f>IF(OR(B41="",C41="",C41&lt;=0),"",B41/C41)</x:f>
      </x:c>
    </x:row>
    <x:row r="42" ht="22" customHeight="1">
      <x:c r="A42" s="9"/>
      <x:c r="B42" s="11"/>
      <x:c r="C42" s="11"/>
      <x:c r="D42" s="12" t="str">
        <x:f>IF(OR(B42="",C42="",C42&lt;=0),"",B42/C42)</x:f>
      </x:c>
    </x:row>
    <x:row r="43" ht="22" customHeight="1">
      <x:c r="A43" s="9"/>
      <x:c r="B43" s="11"/>
      <x:c r="C43" s="11"/>
      <x:c r="D43" s="12" t="str">
        <x:f>IF(OR(B43="",C43="",C43&lt;=0),"",B43/C43)</x:f>
      </x:c>
    </x:row>
    <x:row r="44" ht="22" customHeight="1">
      <x:c r="A44" s="9"/>
      <x:c r="B44" s="11"/>
      <x:c r="C44" s="11"/>
      <x:c r="D44" s="12" t="str">
        <x:f>IF(OR(B44="",C44="",C44&lt;=0),"",B44/C44)</x:f>
      </x:c>
    </x:row>
    <x:row r="45" ht="22" customHeight="1">
      <x:c r="A45" s="9"/>
      <x:c r="B45" s="11"/>
      <x:c r="C45" s="11"/>
      <x:c r="D45" s="12" t="str">
        <x:f>IF(OR(B45="",C45="",C45&lt;=0),"",B45/C45)</x:f>
      </x:c>
    </x:row>
    <x:row r="46" ht="22" customHeight="1">
      <x:c r="A46" s="9"/>
      <x:c r="B46" s="11"/>
      <x:c r="C46" s="11"/>
      <x:c r="D46" s="12" t="str">
        <x:f>IF(OR(B46="",C46="",C46&lt;=0),"",B46/C46)</x:f>
      </x:c>
    </x:row>
    <x:row r="47" ht="22" customHeight="1">
      <x:c r="A47" s="9"/>
      <x:c r="B47" s="11"/>
      <x:c r="C47" s="11"/>
      <x:c r="D47" s="12" t="str">
        <x:f>IF(OR(B47="",C47="",C47&lt;=0),"",B47/C47)</x:f>
      </x:c>
    </x:row>
    <x:row r="48" ht="22" customHeight="1">
      <x:c r="A48" s="9"/>
      <x:c r="B48" s="11"/>
      <x:c r="C48" s="11"/>
      <x:c r="D48" s="12" t="str">
        <x:f>IF(OR(B48="",C48="",C48&lt;=0),"",B48/C48)</x:f>
      </x:c>
    </x:row>
    <x:row r="49" ht="22" customHeight="1">
      <x:c r="A49" s="9"/>
      <x:c r="B49" s="11"/>
      <x:c r="C49" s="11"/>
      <x:c r="D49" s="12" t="str">
        <x:f>IF(OR(B49="",C49="",C49&lt;=0),"",B49/C49)</x:f>
      </x:c>
    </x:row>
    <x:row r="50" ht="22" customHeight="1">
      <x:c r="A50" s="9"/>
      <x:c r="B50" s="11"/>
      <x:c r="C50" s="11"/>
      <x:c r="D50" s="12" t="str">
        <x:f>IF(OR(B50="",C50="",C50&lt;=0),"",B50/C50)</x:f>
      </x:c>
    </x:row>
    <x:row r="51" ht="22" customHeight="1">
      <x:c r="A51" s="9"/>
      <x:c r="B51" s="11"/>
      <x:c r="C51" s="11"/>
      <x:c r="D51" s="12" t="str">
        <x:f>IF(OR(B51="",C51="",C51&lt;=0),"",B51/C51)</x:f>
      </x:c>
    </x:row>
    <x:row r="52" ht="22" customHeight="1">
      <x:c r="A52" s="9"/>
      <x:c r="B52" s="11"/>
      <x:c r="C52" s="11"/>
      <x:c r="D52" s="12" t="str">
        <x:f>IF(OR(B52="",C52="",C52&lt;=0),"",B52/C52)</x:f>
      </x:c>
    </x:row>
    <x:row r="53" ht="22" customHeight="1">
      <x:c r="A53" s="9"/>
      <x:c r="B53" s="11"/>
      <x:c r="C53" s="11"/>
      <x:c r="D53" s="12" t="str">
        <x:f>IF(OR(B53="",C53="",C53&lt;=0),"",B53/C53)</x:f>
      </x:c>
    </x:row>
    <x:row r="54" ht="22" customHeight="1">
      <x:c r="A54" s="9"/>
      <x:c r="B54" s="11"/>
      <x:c r="C54" s="11"/>
      <x:c r="D54" s="12" t="str">
        <x:f>IF(OR(B54="",C54="",C54&lt;=0),"",B54/C54)</x:f>
      </x:c>
    </x:row>
    <x:row r="55" ht="22" customHeight="1">
      <x:c r="A55" s="9"/>
      <x:c r="B55" s="11"/>
      <x:c r="C55" s="11"/>
      <x:c r="D55" s="12" t="str">
        <x:f>IF(OR(B55="",C55="",C55&lt;=0),"",B55/C55)</x:f>
      </x:c>
    </x:row>
    <x:row r="56" ht="22" customHeight="1">
      <x:c r="A56" s="9"/>
      <x:c r="B56" s="11"/>
      <x:c r="C56" s="11"/>
      <x:c r="D56" s="12" t="str">
        <x:f>IF(OR(B56="",C56="",C56&lt;=0),"",B56/C56)</x:f>
      </x:c>
    </x:row>
    <x:row r="57" ht="22" customHeight="1">
      <x:c r="A57" s="9"/>
      <x:c r="B57" s="11"/>
      <x:c r="C57" s="11"/>
      <x:c r="D57" s="12" t="str">
        <x:f>IF(OR(B57="",C57="",C57&lt;=0),"",B57/C57)</x:f>
      </x:c>
    </x:row>
    <x:row r="58" ht="22" customHeight="1">
      <x:c r="A58" s="9"/>
      <x:c r="B58" s="11"/>
      <x:c r="C58" s="11"/>
      <x:c r="D58" s="12" t="str">
        <x:f>IF(OR(B58="",C58="",C58&lt;=0),"",B58/C58)</x:f>
      </x:c>
    </x:row>
    <x:row r="59" ht="22" customHeight="1">
      <x:c r="A59" s="9"/>
      <x:c r="B59" s="11"/>
      <x:c r="C59" s="11"/>
      <x:c r="D59" s="12" t="str">
        <x:f>IF(OR(B59="",C59="",C59&lt;=0),"",B59/C59)</x:f>
      </x:c>
    </x:row>
    <x:row r="60" ht="22" customHeight="1">
      <x:c r="A60" s="9"/>
      <x:c r="B60" s="11"/>
      <x:c r="C60" s="11"/>
      <x:c r="D60" s="12" t="str">
        <x:f>IF(OR(B60="",C60="",C60&lt;=0),"",B60/C60)</x:f>
      </x:c>
    </x:row>
    <x:row r="61" ht="22" customHeight="1">
      <x:c r="A61" s="9"/>
      <x:c r="B61" s="11"/>
      <x:c r="C61" s="11"/>
      <x:c r="D61" s="12" t="str">
        <x:f>IF(OR(B61="",C61="",C61&lt;=0),"",B61/C61)</x:f>
      </x:c>
    </x:row>
    <x:row r="62" ht="22" customHeight="1">
      <x:c r="A62" s="9"/>
      <x:c r="B62" s="11"/>
      <x:c r="C62" s="11"/>
      <x:c r="D62" s="12" t="str">
        <x:f>IF(OR(B62="",C62="",C62&lt;=0),"",B62/C62)</x:f>
      </x:c>
    </x:row>
    <x:row r="63" ht="22" customHeight="1">
      <x:c r="A63" s="9"/>
      <x:c r="B63" s="11"/>
      <x:c r="C63" s="11"/>
      <x:c r="D63" s="12" t="str">
        <x:f>IF(OR(B63="",C63="",C63&lt;=0),"",B63/C63)</x:f>
      </x:c>
    </x:row>
    <x:row r="64" ht="22" customHeight="1">
      <x:c r="A64" s="9"/>
      <x:c r="B64" s="11"/>
      <x:c r="C64" s="11"/>
      <x:c r="D64" s="12" t="str">
        <x:f>IF(OR(B64="",C64="",C64&lt;=0),"",B64/C64)</x:f>
      </x:c>
    </x:row>
    <x:row r="65" ht="22" customHeight="1">
      <x:c r="A65" s="9"/>
      <x:c r="B65" s="11"/>
      <x:c r="C65" s="11"/>
      <x:c r="D65" s="12" t="str">
        <x:f>IF(OR(B65="",C65="",C65&lt;=0),"",B65/C65)</x:f>
      </x:c>
    </x:row>
    <x:row r="66" ht="22" customHeight="1">
      <x:c r="A66" s="9"/>
      <x:c r="B66" s="11"/>
      <x:c r="C66" s="11"/>
      <x:c r="D66" s="12" t="str">
        <x:f>IF(OR(B66="",C66="",C66&lt;=0),"",B66/C66)</x:f>
      </x:c>
    </x:row>
    <x:row r="67" ht="22" customHeight="1">
      <x:c r="A67" s="9"/>
      <x:c r="B67" s="11"/>
      <x:c r="C67" s="11"/>
      <x:c r="D67" s="12" t="str">
        <x:f>IF(OR(B67="",C67="",C67&lt;=0),"",B67/C67)</x:f>
      </x:c>
    </x:row>
    <x:row r="68" ht="22" customHeight="1">
      <x:c r="A68" s="9"/>
      <x:c r="B68" s="11"/>
      <x:c r="C68" s="11"/>
      <x:c r="D68" s="12" t="str">
        <x:f>IF(OR(B68="",C68="",C68&lt;=0),"",B68/C68)</x:f>
      </x:c>
    </x:row>
    <x:row r="69" ht="22" customHeight="1">
      <x:c r="A69" s="9"/>
      <x:c r="B69" s="11"/>
      <x:c r="C69" s="11"/>
      <x:c r="D69" s="12" t="str">
        <x:f>IF(OR(B69="",C69="",C69&lt;=0),"",B69/C69)</x:f>
      </x:c>
    </x:row>
    <x:row r="70" ht="22" customHeight="1">
      <x:c r="A70" s="9"/>
      <x:c r="B70" s="11"/>
      <x:c r="C70" s="11"/>
      <x:c r="D70" s="12" t="str">
        <x:f>IF(OR(B70="",C70="",C70&lt;=0),"",B70/C70)</x:f>
      </x:c>
    </x:row>
    <x:row r="71" ht="22" customHeight="1">
      <x:c r="A71" s="9"/>
      <x:c r="B71" s="11"/>
      <x:c r="C71" s="11"/>
      <x:c r="D71" s="12" t="str">
        <x:f>IF(OR(B71="",C71="",C71&lt;=0),"",B71/C71)</x:f>
      </x:c>
    </x:row>
    <x:row r="72" ht="22" customHeight="1">
      <x:c r="A72" s="9"/>
      <x:c r="B72" s="11"/>
      <x:c r="C72" s="11"/>
      <x:c r="D72" s="12" t="str">
        <x:f>IF(OR(B72="",C72="",C72&lt;=0),"",B72/C72)</x:f>
      </x:c>
    </x:row>
    <x:row r="73" ht="22" customHeight="1">
      <x:c r="A73" s="9"/>
      <x:c r="B73" s="11"/>
      <x:c r="C73" s="11"/>
      <x:c r="D73" s="12" t="str">
        <x:f>IF(OR(B73="",C73="",C73&lt;=0),"",B73/C73)</x:f>
      </x:c>
    </x:row>
    <x:row r="74" ht="22" customHeight="1">
      <x:c r="A74" s="9"/>
      <x:c r="B74" s="11"/>
      <x:c r="C74" s="11"/>
      <x:c r="D74" s="12" t="str">
        <x:f>IF(OR(B74="",C74="",C74&lt;=0),"",B74/C74)</x:f>
      </x:c>
    </x:row>
    <x:row r="75" ht="22" customHeight="1">
      <x:c r="A75" s="9"/>
      <x:c r="B75" s="11"/>
      <x:c r="C75" s="11"/>
      <x:c r="D75" s="12" t="str">
        <x:f>IF(OR(B75="",C75="",C75&lt;=0),"",B75/C75)</x:f>
      </x:c>
    </x:row>
    <x:row r="76" ht="22" customHeight="1">
      <x:c r="A76" s="9"/>
      <x:c r="B76" s="11"/>
      <x:c r="C76" s="11"/>
      <x:c r="D76" s="12" t="str">
        <x:f>IF(OR(B76="",C76="",C76&lt;=0),"",B76/C76)</x:f>
      </x:c>
    </x:row>
    <x:row r="77" ht="22" customHeight="1">
      <x:c r="A77" s="9"/>
      <x:c r="B77" s="11"/>
      <x:c r="C77" s="11"/>
      <x:c r="D77" s="12" t="str">
        <x:f>IF(OR(B77="",C77="",C77&lt;=0),"",B77/C77)</x:f>
      </x:c>
    </x:row>
    <x:row r="78" ht="22" customHeight="1">
      <x:c r="A78" s="9"/>
      <x:c r="B78" s="11"/>
      <x:c r="C78" s="11"/>
      <x:c r="D78" s="12" t="str">
        <x:f>IF(OR(B78="",C78="",C78&lt;=0),"",B78/C78)</x:f>
      </x:c>
    </x:row>
    <x:row r="79" ht="22" customHeight="1">
      <x:c r="A79" s="9"/>
      <x:c r="B79" s="11"/>
      <x:c r="C79" s="11"/>
      <x:c r="D79" s="12" t="str">
        <x:f>IF(OR(B79="",C79="",C79&lt;=0),"",B79/C79)</x:f>
      </x:c>
    </x:row>
    <x:row r="80" ht="22" customHeight="1">
      <x:c r="A80" s="9"/>
      <x:c r="B80" s="11"/>
      <x:c r="C80" s="11"/>
      <x:c r="D80" s="12" t="str">
        <x:f>IF(OR(B80="",C80="",C80&lt;=0),"",B80/C80)</x:f>
      </x:c>
    </x:row>
    <x:row r="81" ht="22" customHeight="1">
      <x:c r="A81" s="9"/>
      <x:c r="B81" s="11"/>
      <x:c r="C81" s="11"/>
      <x:c r="D81" s="12" t="str">
        <x:f>IF(OR(B81="",C81="",C81&lt;=0),"",B81/C81)</x:f>
      </x:c>
    </x:row>
    <x:row r="82" ht="22" customHeight="1">
      <x:c r="A82" s="9"/>
      <x:c r="B82" s="11"/>
      <x:c r="C82" s="11"/>
      <x:c r="D82" s="12" t="str">
        <x:f>IF(OR(B82="",C82="",C82&lt;=0),"",B82/C82)</x:f>
      </x:c>
    </x:row>
    <x:row r="83" ht="22" customHeight="1">
      <x:c r="A83" s="9"/>
      <x:c r="B83" s="11"/>
      <x:c r="C83" s="11"/>
      <x:c r="D83" s="12" t="str">
        <x:f>IF(OR(B83="",C83="",C83&lt;=0),"",B83/C83)</x:f>
      </x:c>
    </x:row>
    <x:row r="84" ht="22" customHeight="1">
      <x:c r="A84" s="9"/>
      <x:c r="B84" s="11"/>
      <x:c r="C84" s="11"/>
      <x:c r="D84" s="12" t="str">
        <x:f>IF(OR(B84="",C84="",C84&lt;=0),"",B84/C84)</x:f>
      </x:c>
    </x:row>
    <x:row r="85" ht="22" customHeight="1">
      <x:c r="A85" s="9"/>
      <x:c r="B85" s="11"/>
      <x:c r="C85" s="11"/>
      <x:c r="D85" s="12" t="str">
        <x:f>IF(OR(B85="",C85="",C85&lt;=0),"",B85/C85)</x:f>
      </x:c>
    </x:row>
    <x:row r="86" ht="22" customHeight="1">
      <x:c r="A86" s="9"/>
      <x:c r="B86" s="11"/>
      <x:c r="C86" s="11"/>
      <x:c r="D86" s="12" t="str">
        <x:f>IF(OR(B86="",C86="",C86&lt;=0),"",B86/C86)</x:f>
      </x:c>
    </x:row>
    <x:row r="87" ht="22" customHeight="1">
      <x:c r="A87" s="9"/>
      <x:c r="B87" s="11"/>
      <x:c r="C87" s="11"/>
      <x:c r="D87" s="12" t="str">
        <x:f>IF(OR(B87="",C87="",C87&lt;=0),"",B87/C87)</x:f>
      </x:c>
    </x:row>
    <x:row r="88" ht="22" customHeight="1">
      <x:c r="A88" s="9"/>
      <x:c r="B88" s="11"/>
      <x:c r="C88" s="11"/>
      <x:c r="D88" s="12" t="str">
        <x:f>IF(OR(B88="",C88="",C88&lt;=0),"",B88/C88)</x:f>
      </x:c>
    </x:row>
    <x:row r="89" ht="22" customHeight="1">
      <x:c r="A89" s="9"/>
      <x:c r="B89" s="11"/>
      <x:c r="C89" s="11"/>
      <x:c r="D89" s="12" t="str">
        <x:f>IF(OR(B89="",C89="",C89&lt;=0),"",B89/C89)</x:f>
      </x:c>
    </x:row>
    <x:row r="90" ht="22" customHeight="1">
      <x:c r="A90" s="9"/>
      <x:c r="B90" s="11"/>
      <x:c r="C90" s="11"/>
      <x:c r="D90" s="12" t="str">
        <x:f>IF(OR(B90="",C90="",C90&lt;=0),"",B90/C90)</x:f>
      </x:c>
    </x:row>
    <x:row r="91" ht="22" customHeight="1">
      <x:c r="A91" s="9"/>
      <x:c r="B91" s="11"/>
      <x:c r="C91" s="11"/>
      <x:c r="D91" s="12" t="str">
        <x:f>IF(OR(B91="",C91="",C91&lt;=0),"",B91/C91)</x:f>
      </x:c>
    </x:row>
    <x:row r="92" ht="22" customHeight="1">
      <x:c r="A92" s="9"/>
      <x:c r="B92" s="11"/>
      <x:c r="C92" s="11"/>
      <x:c r="D92" s="12" t="str">
        <x:f>IF(OR(B92="",C92="",C92&lt;=0),"",B92/C92)</x:f>
      </x:c>
    </x:row>
    <x:row r="93" ht="22" customHeight="1">
      <x:c r="A93" s="9"/>
      <x:c r="B93" s="11"/>
      <x:c r="C93" s="11"/>
      <x:c r="D93" s="12" t="str">
        <x:f>IF(OR(B93="",C93="",C93&lt;=0),"",B93/C93)</x:f>
      </x:c>
    </x:row>
    <x:row r="94" ht="22" customHeight="1">
      <x:c r="A94" s="9"/>
      <x:c r="B94" s="11"/>
      <x:c r="C94" s="11"/>
      <x:c r="D94" s="12" t="str">
        <x:f>IF(OR(B94="",C94="",C94&lt;=0),"",B94/C94)</x:f>
      </x:c>
    </x:row>
    <x:row r="95" ht="22" customHeight="1">
      <x:c r="A95" s="9"/>
      <x:c r="B95" s="11"/>
      <x:c r="C95" s="11"/>
      <x:c r="D95" s="12" t="str">
        <x:f>IF(OR(B95="",C95="",C95&lt;=0),"",B95/C95)</x:f>
      </x:c>
    </x:row>
    <x:row r="96" ht="22" customHeight="1">
      <x:c r="A96" s="9"/>
      <x:c r="B96" s="11"/>
      <x:c r="C96" s="11"/>
      <x:c r="D96" s="12" t="str">
        <x:f>IF(OR(B96="",C96="",C96&lt;=0),"",B96/C96)</x:f>
      </x:c>
    </x:row>
    <x:row r="97" ht="22" customHeight="1">
      <x:c r="A97" s="9"/>
      <x:c r="B97" s="11"/>
      <x:c r="C97" s="11"/>
      <x:c r="D97" s="12" t="str">
        <x:f>IF(OR(B97="",C97="",C97&lt;=0),"",B97/C97)</x:f>
      </x:c>
    </x:row>
    <x:row r="98" ht="22" customHeight="1">
      <x:c r="A98" s="9"/>
      <x:c r="B98" s="11"/>
      <x:c r="C98" s="11"/>
      <x:c r="D98" s="12" t="str">
        <x:f>IF(OR(B98="",C98="",C98&lt;=0),"",B98/C98)</x:f>
      </x:c>
    </x:row>
    <x:row r="99" ht="22" customHeight="1">
      <x:c r="A99" s="9"/>
      <x:c r="B99" s="11"/>
      <x:c r="C99" s="11"/>
      <x:c r="D99" s="12" t="str">
        <x:f>IF(OR(B99="",C99="",C99&lt;=0),"",B99/C99)</x:f>
      </x:c>
    </x:row>
    <x:row r="100" ht="22" customHeight="1">
      <x:c r="A100" s="9"/>
      <x:c r="B100" s="11"/>
      <x:c r="C100" s="11"/>
      <x:c r="D100" s="12" t="str">
        <x:f>IF(OR(B100="",C100="",C100&lt;=0),"",B100/C100)</x:f>
      </x:c>
    </x:row>
    <x:row r="101" ht="22" customHeight="1">
      <x:c r="A101" s="9"/>
      <x:c r="B101" s="11"/>
      <x:c r="C101" s="11"/>
      <x:c r="D101" s="12" t="str">
        <x:f>IF(OR(B101="",C101="",C101&lt;=0),"",B101/C101)</x:f>
      </x:c>
    </x:row>
    <x:row r="102" ht="22" customHeight="1">
      <x:c r="A102" s="9"/>
      <x:c r="B102" s="11"/>
      <x:c r="C102" s="11"/>
      <x:c r="D102" s="12" t="str">
        <x:f>IF(OR(B102="",C102="",C102&lt;=0),"",B102/C102)</x:f>
      </x:c>
    </x:row>
    <x:row r="103" ht="22" customHeight="1">
      <x:c r="A103" s="9"/>
      <x:c r="B103" s="11"/>
      <x:c r="C103" s="11"/>
      <x:c r="D103" s="12" t="str">
        <x:f>IF(OR(B103="",C103="",C103&lt;=0),"",B103/C103)</x:f>
      </x:c>
    </x:row>
    <x:row r="104" ht="22" customHeight="1">
      <x:c r="A104" s="9"/>
      <x:c r="B104" s="11"/>
      <x:c r="C104" s="11"/>
      <x:c r="D104" s="12" t="str">
        <x:f>IF(OR(B104="",C104="",C104&lt;=0),"",B104/C104)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22" customHeight="1">
      <x:c r="A1" s="2" t="str">
        <x:v>Sell-through</x:v>
      </x:c>
      <x:c r="B1" s="1"/>
      <x:c r="C1" s="1"/>
      <x:c r="D1" s="1"/>
      <x:c r="E1" s="1"/>
    </x:row>
    <x:row r="2" ht="22" customHeight="1">
      <x:c r="A2" s="3" t="str">
        <x:v>Available stock is opening stock plus receipts in the period.</x:v>
      </x:c>
      <x:c r="B2" s="1"/>
      <x:c r="C2" s="1"/>
      <x:c r="D2" s="1"/>
      <x:c r="E2" s="1"/>
    </x:row>
    <x:row r="3" ht="22" customHeight="1">
      <x:c r="A3" s="4" t="str">
        <x:v>Example row is illustrative. Method: https://twelfth.ai/glossary/sell-through</x:v>
      </x:c>
      <x:c r="B3" s="1"/>
      <x:c r="C3" s="1"/>
      <x:c r="D3" s="1"/>
      <x:c r="E3" s="1"/>
    </x:row>
    <x:row r="4" ht="30" customHeight="1">
      <x:c r="A4" s="8" t="str">
        <x:v>SKU or range</x:v>
      </x:c>
      <x:c r="B4" s="8" t="str">
        <x:v>Units sold</x:v>
      </x:c>
      <x:c r="C4" s="8" t="str">
        <x:v>Opening stock</x:v>
      </x:c>
      <x:c r="D4" s="8" t="str">
        <x:v>Receipts</x:v>
      </x:c>
      <x:c r="E4" s="8" t="str">
        <x:v>Sell-through</x:v>
      </x:c>
    </x:row>
    <x:row r="5" ht="22" customHeight="1">
      <x:c r="A5" s="9" t="str">
        <x:v>Example</x:v>
      </x:c>
      <x:c r="B5" s="13" t="n">
        <x:v>120</x:v>
      </x:c>
      <x:c r="C5" s="13" t="n">
        <x:v>300</x:v>
      </x:c>
      <x:c r="D5" s="13" t="n">
        <x:v>100</x:v>
      </x:c>
      <x:c r="E5" s="14" t="n">
        <x:f>IF(OR(B5="",C5="",D5="",C5+D5&lt;=0,B5&gt;C5+D5),"",B5/(C5+D5))</x:f>
        <x:v>0.3</x:v>
      </x:c>
    </x:row>
    <x:row r="6" ht="22" customHeight="1">
      <x:c r="A6" s="9"/>
      <x:c r="B6" s="13"/>
      <x:c r="C6" s="13"/>
      <x:c r="D6" s="13"/>
      <x:c r="E6" s="14" t="str">
        <x:f>IF(OR(B6="",C6="",D6="",C6+D6&lt;=0,B6&gt;C6+D6),"",B6/(C6+D6))</x:f>
      </x:c>
    </x:row>
    <x:row r="7" ht="22" customHeight="1">
      <x:c r="A7" s="9"/>
      <x:c r="B7" s="13"/>
      <x:c r="C7" s="13"/>
      <x:c r="D7" s="13"/>
      <x:c r="E7" s="14" t="str">
        <x:f>IF(OR(B7="",C7="",D7="",C7+D7&lt;=0,B7&gt;C7+D7),"",B7/(C7+D7))</x:f>
      </x:c>
    </x:row>
    <x:row r="8" ht="22" customHeight="1">
      <x:c r="A8" s="9"/>
      <x:c r="B8" s="13"/>
      <x:c r="C8" s="13"/>
      <x:c r="D8" s="13"/>
      <x:c r="E8" s="14" t="str">
        <x:f>IF(OR(B8="",C8="",D8="",C8+D8&lt;=0,B8&gt;C8+D8),"",B8/(C8+D8))</x:f>
      </x:c>
    </x:row>
    <x:row r="9" ht="22" customHeight="1">
      <x:c r="A9" s="9"/>
      <x:c r="B9" s="13"/>
      <x:c r="C9" s="13"/>
      <x:c r="D9" s="13"/>
      <x:c r="E9" s="14" t="str">
        <x:f>IF(OR(B9="",C9="",D9="",C9+D9&lt;=0,B9&gt;C9+D9),"",B9/(C9+D9))</x:f>
      </x:c>
    </x:row>
    <x:row r="10" ht="22" customHeight="1">
      <x:c r="A10" s="9"/>
      <x:c r="B10" s="13"/>
      <x:c r="C10" s="13"/>
      <x:c r="D10" s="13"/>
      <x:c r="E10" s="14" t="str">
        <x:f>IF(OR(B10="",C10="",D10="",C10+D10&lt;=0,B10&gt;C10+D10),"",B10/(C10+D10))</x:f>
      </x:c>
    </x:row>
    <x:row r="11" ht="22" customHeight="1">
      <x:c r="A11" s="9"/>
      <x:c r="B11" s="13"/>
      <x:c r="C11" s="13"/>
      <x:c r="D11" s="13"/>
      <x:c r="E11" s="14" t="str">
        <x:f>IF(OR(B11="",C11="",D11="",C11+D11&lt;=0,B11&gt;C11+D11),"",B11/(C11+D11))</x:f>
      </x:c>
    </x:row>
    <x:row r="12" ht="22" customHeight="1">
      <x:c r="A12" s="9"/>
      <x:c r="B12" s="13"/>
      <x:c r="C12" s="13"/>
      <x:c r="D12" s="13"/>
      <x:c r="E12" s="14" t="str">
        <x:f>IF(OR(B12="",C12="",D12="",C12+D12&lt;=0,B12&gt;C12+D12),"",B12/(C12+D12))</x:f>
      </x:c>
    </x:row>
    <x:row r="13" ht="22" customHeight="1">
      <x:c r="A13" s="9"/>
      <x:c r="B13" s="13"/>
      <x:c r="C13" s="13"/>
      <x:c r="D13" s="13"/>
      <x:c r="E13" s="14" t="str">
        <x:f>IF(OR(B13="",C13="",D13="",C13+D13&lt;=0,B13&gt;C13+D13),"",B13/(C13+D13))</x:f>
      </x:c>
    </x:row>
    <x:row r="14" ht="22" customHeight="1">
      <x:c r="A14" s="9"/>
      <x:c r="B14" s="13"/>
      <x:c r="C14" s="13"/>
      <x:c r="D14" s="13"/>
      <x:c r="E14" s="14" t="str">
        <x:f>IF(OR(B14="",C14="",D14="",C14+D14&lt;=0,B14&gt;C14+D14),"",B14/(C14+D14))</x:f>
      </x:c>
    </x:row>
    <x:row r="15" ht="22" customHeight="1">
      <x:c r="A15" s="9"/>
      <x:c r="B15" s="13"/>
      <x:c r="C15" s="13"/>
      <x:c r="D15" s="13"/>
      <x:c r="E15" s="14" t="str">
        <x:f>IF(OR(B15="",C15="",D15="",C15+D15&lt;=0,B15&gt;C15+D15),"",B15/(C15+D15))</x:f>
      </x:c>
    </x:row>
    <x:row r="16" ht="22" customHeight="1">
      <x:c r="A16" s="9"/>
      <x:c r="B16" s="13"/>
      <x:c r="C16" s="13"/>
      <x:c r="D16" s="13"/>
      <x:c r="E16" s="14" t="str">
        <x:f>IF(OR(B16="",C16="",D16="",C16+D16&lt;=0,B16&gt;C16+D16),"",B16/(C16+D16))</x:f>
      </x:c>
    </x:row>
    <x:row r="17" ht="22" customHeight="1">
      <x:c r="A17" s="9"/>
      <x:c r="B17" s="13"/>
      <x:c r="C17" s="13"/>
      <x:c r="D17" s="13"/>
      <x:c r="E17" s="14" t="str">
        <x:f>IF(OR(B17="",C17="",D17="",C17+D17&lt;=0,B17&gt;C17+D17),"",B17/(C17+D17))</x:f>
      </x:c>
    </x:row>
    <x:row r="18" ht="22" customHeight="1">
      <x:c r="A18" s="9"/>
      <x:c r="B18" s="13"/>
      <x:c r="C18" s="13"/>
      <x:c r="D18" s="13"/>
      <x:c r="E18" s="14" t="str">
        <x:f>IF(OR(B18="",C18="",D18="",C18+D18&lt;=0,B18&gt;C18+D18),"",B18/(C18+D18))</x:f>
      </x:c>
    </x:row>
    <x:row r="19" ht="22" customHeight="1">
      <x:c r="A19" s="9"/>
      <x:c r="B19" s="13"/>
      <x:c r="C19" s="13"/>
      <x:c r="D19" s="13"/>
      <x:c r="E19" s="14" t="str">
        <x:f>IF(OR(B19="",C19="",D19="",C19+D19&lt;=0,B19&gt;C19+D19),"",B19/(C19+D19))</x:f>
      </x:c>
    </x:row>
    <x:row r="20" ht="22" customHeight="1">
      <x:c r="A20" s="9"/>
      <x:c r="B20" s="13"/>
      <x:c r="C20" s="13"/>
      <x:c r="D20" s="13"/>
      <x:c r="E20" s="14" t="str">
        <x:f>IF(OR(B20="",C20="",D20="",C20+D20&lt;=0,B20&gt;C20+D20),"",B20/(C20+D20))</x:f>
      </x:c>
    </x:row>
    <x:row r="21" ht="22" customHeight="1">
      <x:c r="A21" s="9"/>
      <x:c r="B21" s="13"/>
      <x:c r="C21" s="13"/>
      <x:c r="D21" s="13"/>
      <x:c r="E21" s="14" t="str">
        <x:f>IF(OR(B21="",C21="",D21="",C21+D21&lt;=0,B21&gt;C21+D21),"",B21/(C21+D21))</x:f>
      </x:c>
    </x:row>
    <x:row r="22" ht="22" customHeight="1">
      <x:c r="A22" s="9"/>
      <x:c r="B22" s="13"/>
      <x:c r="C22" s="13"/>
      <x:c r="D22" s="13"/>
      <x:c r="E22" s="14" t="str">
        <x:f>IF(OR(B22="",C22="",D22="",C22+D22&lt;=0,B22&gt;C22+D22),"",B22/(C22+D22))</x:f>
      </x:c>
    </x:row>
    <x:row r="23" ht="22" customHeight="1">
      <x:c r="A23" s="9"/>
      <x:c r="B23" s="13"/>
      <x:c r="C23" s="13"/>
      <x:c r="D23" s="13"/>
      <x:c r="E23" s="14" t="str">
        <x:f>IF(OR(B23="",C23="",D23="",C23+D23&lt;=0,B23&gt;C23+D23),"",B23/(C23+D23))</x:f>
      </x:c>
    </x:row>
    <x:row r="24" ht="22" customHeight="1">
      <x:c r="A24" s="9"/>
      <x:c r="B24" s="13"/>
      <x:c r="C24" s="13"/>
      <x:c r="D24" s="13"/>
      <x:c r="E24" s="14" t="str">
        <x:f>IF(OR(B24="",C24="",D24="",C24+D24&lt;=0,B24&gt;C24+D24),"",B24/(C24+D24))</x:f>
      </x:c>
    </x:row>
    <x:row r="25" ht="22" customHeight="1">
      <x:c r="A25" s="9"/>
      <x:c r="B25" s="13"/>
      <x:c r="C25" s="13"/>
      <x:c r="D25" s="13"/>
      <x:c r="E25" s="14" t="str">
        <x:f>IF(OR(B25="",C25="",D25="",C25+D25&lt;=0,B25&gt;C25+D25),"",B25/(C25+D25))</x:f>
      </x:c>
    </x:row>
    <x:row r="26" ht="22" customHeight="1">
      <x:c r="A26" s="9"/>
      <x:c r="B26" s="13"/>
      <x:c r="C26" s="13"/>
      <x:c r="D26" s="13"/>
      <x:c r="E26" s="14" t="str">
        <x:f>IF(OR(B26="",C26="",D26="",C26+D26&lt;=0,B26&gt;C26+D26),"",B26/(C26+D26))</x:f>
      </x:c>
    </x:row>
    <x:row r="27" ht="22" customHeight="1">
      <x:c r="A27" s="9"/>
      <x:c r="B27" s="13"/>
      <x:c r="C27" s="13"/>
      <x:c r="D27" s="13"/>
      <x:c r="E27" s="14" t="str">
        <x:f>IF(OR(B27="",C27="",D27="",C27+D27&lt;=0,B27&gt;C27+D27),"",B27/(C27+D27))</x:f>
      </x:c>
    </x:row>
    <x:row r="28" ht="22" customHeight="1">
      <x:c r="A28" s="9"/>
      <x:c r="B28" s="13"/>
      <x:c r="C28" s="13"/>
      <x:c r="D28" s="13"/>
      <x:c r="E28" s="14" t="str">
        <x:f>IF(OR(B28="",C28="",D28="",C28+D28&lt;=0,B28&gt;C28+D28),"",B28/(C28+D28))</x:f>
      </x:c>
    </x:row>
    <x:row r="29" ht="22" customHeight="1">
      <x:c r="A29" s="9"/>
      <x:c r="B29" s="13"/>
      <x:c r="C29" s="13"/>
      <x:c r="D29" s="13"/>
      <x:c r="E29" s="14" t="str">
        <x:f>IF(OR(B29="",C29="",D29="",C29+D29&lt;=0,B29&gt;C29+D29),"",B29/(C29+D29))</x:f>
      </x:c>
    </x:row>
    <x:row r="30" ht="22" customHeight="1">
      <x:c r="A30" s="9"/>
      <x:c r="B30" s="13"/>
      <x:c r="C30" s="13"/>
      <x:c r="D30" s="13"/>
      <x:c r="E30" s="14" t="str">
        <x:f>IF(OR(B30="",C30="",D30="",C30+D30&lt;=0,B30&gt;C30+D30),"",B30/(C30+D30))</x:f>
      </x:c>
    </x:row>
    <x:row r="31" ht="22" customHeight="1">
      <x:c r="A31" s="9"/>
      <x:c r="B31" s="13"/>
      <x:c r="C31" s="13"/>
      <x:c r="D31" s="13"/>
      <x:c r="E31" s="14" t="str">
        <x:f>IF(OR(B31="",C31="",D31="",C31+D31&lt;=0,B31&gt;C31+D31),"",B31/(C31+D31))</x:f>
      </x:c>
    </x:row>
    <x:row r="32" ht="22" customHeight="1">
      <x:c r="A32" s="9"/>
      <x:c r="B32" s="13"/>
      <x:c r="C32" s="13"/>
      <x:c r="D32" s="13"/>
      <x:c r="E32" s="14" t="str">
        <x:f>IF(OR(B32="",C32="",D32="",C32+D32&lt;=0,B32&gt;C32+D32),"",B32/(C32+D32))</x:f>
      </x:c>
    </x:row>
    <x:row r="33" ht="22" customHeight="1">
      <x:c r="A33" s="9"/>
      <x:c r="B33" s="13"/>
      <x:c r="C33" s="13"/>
      <x:c r="D33" s="13"/>
      <x:c r="E33" s="14" t="str">
        <x:f>IF(OR(B33="",C33="",D33="",C33+D33&lt;=0,B33&gt;C33+D33),"",B33/(C33+D33))</x:f>
      </x:c>
    </x:row>
    <x:row r="34" ht="22" customHeight="1">
      <x:c r="A34" s="9"/>
      <x:c r="B34" s="13"/>
      <x:c r="C34" s="13"/>
      <x:c r="D34" s="13"/>
      <x:c r="E34" s="14" t="str">
        <x:f>IF(OR(B34="",C34="",D34="",C34+D34&lt;=0,B34&gt;C34+D34),"",B34/(C34+D34))</x:f>
      </x:c>
    </x:row>
    <x:row r="35" ht="22" customHeight="1">
      <x:c r="A35" s="9"/>
      <x:c r="B35" s="13"/>
      <x:c r="C35" s="13"/>
      <x:c r="D35" s="13"/>
      <x:c r="E35" s="14" t="str">
        <x:f>IF(OR(B35="",C35="",D35="",C35+D35&lt;=0,B35&gt;C35+D35),"",B35/(C35+D35))</x:f>
      </x:c>
    </x:row>
    <x:row r="36" ht="22" customHeight="1">
      <x:c r="A36" s="9"/>
      <x:c r="B36" s="13"/>
      <x:c r="C36" s="13"/>
      <x:c r="D36" s="13"/>
      <x:c r="E36" s="14" t="str">
        <x:f>IF(OR(B36="",C36="",D36="",C36+D36&lt;=0,B36&gt;C36+D36),"",B36/(C36+D36))</x:f>
      </x:c>
    </x:row>
    <x:row r="37" ht="22" customHeight="1">
      <x:c r="A37" s="9"/>
      <x:c r="B37" s="13"/>
      <x:c r="C37" s="13"/>
      <x:c r="D37" s="13"/>
      <x:c r="E37" s="14" t="str">
        <x:f>IF(OR(B37="",C37="",D37="",C37+D37&lt;=0,B37&gt;C37+D37),"",B37/(C37+D37))</x:f>
      </x:c>
    </x:row>
    <x:row r="38" ht="22" customHeight="1">
      <x:c r="A38" s="9"/>
      <x:c r="B38" s="13"/>
      <x:c r="C38" s="13"/>
      <x:c r="D38" s="13"/>
      <x:c r="E38" s="14" t="str">
        <x:f>IF(OR(B38="",C38="",D38="",C38+D38&lt;=0,B38&gt;C38+D38),"",B38/(C38+D38))</x:f>
      </x:c>
    </x:row>
    <x:row r="39" ht="22" customHeight="1">
      <x:c r="A39" s="9"/>
      <x:c r="B39" s="13"/>
      <x:c r="C39" s="13"/>
      <x:c r="D39" s="13"/>
      <x:c r="E39" s="14" t="str">
        <x:f>IF(OR(B39="",C39="",D39="",C39+D39&lt;=0,B39&gt;C39+D39),"",B39/(C39+D39))</x:f>
      </x:c>
    </x:row>
    <x:row r="40" ht="22" customHeight="1">
      <x:c r="A40" s="9"/>
      <x:c r="B40" s="13"/>
      <x:c r="C40" s="13"/>
      <x:c r="D40" s="13"/>
      <x:c r="E40" s="14" t="str">
        <x:f>IF(OR(B40="",C40="",D40="",C40+D40&lt;=0,B40&gt;C40+D40),"",B40/(C40+D40))</x:f>
      </x:c>
    </x:row>
    <x:row r="41" ht="22" customHeight="1">
      <x:c r="A41" s="9"/>
      <x:c r="B41" s="13"/>
      <x:c r="C41" s="13"/>
      <x:c r="D41" s="13"/>
      <x:c r="E41" s="14" t="str">
        <x:f>IF(OR(B41="",C41="",D41="",C41+D41&lt;=0,B41&gt;C41+D41),"",B41/(C41+D41))</x:f>
      </x:c>
    </x:row>
    <x:row r="42" ht="22" customHeight="1">
      <x:c r="A42" s="9"/>
      <x:c r="B42" s="13"/>
      <x:c r="C42" s="13"/>
      <x:c r="D42" s="13"/>
      <x:c r="E42" s="14" t="str">
        <x:f>IF(OR(B42="",C42="",D42="",C42+D42&lt;=0,B42&gt;C42+D42),"",B42/(C42+D42))</x:f>
      </x:c>
    </x:row>
    <x:row r="43" ht="22" customHeight="1">
      <x:c r="A43" s="9"/>
      <x:c r="B43" s="13"/>
      <x:c r="C43" s="13"/>
      <x:c r="D43" s="13"/>
      <x:c r="E43" s="14" t="str">
        <x:f>IF(OR(B43="",C43="",D43="",C43+D43&lt;=0,B43&gt;C43+D43),"",B43/(C43+D43))</x:f>
      </x:c>
    </x:row>
    <x:row r="44" ht="22" customHeight="1">
      <x:c r="A44" s="9"/>
      <x:c r="B44" s="13"/>
      <x:c r="C44" s="13"/>
      <x:c r="D44" s="13"/>
      <x:c r="E44" s="14" t="str">
        <x:f>IF(OR(B44="",C44="",D44="",C44+D44&lt;=0,B44&gt;C44+D44),"",B44/(C44+D44))</x:f>
      </x:c>
    </x:row>
    <x:row r="45" ht="22" customHeight="1">
      <x:c r="A45" s="9"/>
      <x:c r="B45" s="13"/>
      <x:c r="C45" s="13"/>
      <x:c r="D45" s="13"/>
      <x:c r="E45" s="14" t="str">
        <x:f>IF(OR(B45="",C45="",D45="",C45+D45&lt;=0,B45&gt;C45+D45),"",B45/(C45+D45))</x:f>
      </x:c>
    </x:row>
    <x:row r="46" ht="22" customHeight="1">
      <x:c r="A46" s="9"/>
      <x:c r="B46" s="13"/>
      <x:c r="C46" s="13"/>
      <x:c r="D46" s="13"/>
      <x:c r="E46" s="14" t="str">
        <x:f>IF(OR(B46="",C46="",D46="",C46+D46&lt;=0,B46&gt;C46+D46),"",B46/(C46+D46))</x:f>
      </x:c>
    </x:row>
    <x:row r="47" ht="22" customHeight="1">
      <x:c r="A47" s="9"/>
      <x:c r="B47" s="13"/>
      <x:c r="C47" s="13"/>
      <x:c r="D47" s="13"/>
      <x:c r="E47" s="14" t="str">
        <x:f>IF(OR(B47="",C47="",D47="",C47+D47&lt;=0,B47&gt;C47+D47),"",B47/(C47+D47))</x:f>
      </x:c>
    </x:row>
    <x:row r="48" ht="22" customHeight="1">
      <x:c r="A48" s="9"/>
      <x:c r="B48" s="13"/>
      <x:c r="C48" s="13"/>
      <x:c r="D48" s="13"/>
      <x:c r="E48" s="14" t="str">
        <x:f>IF(OR(B48="",C48="",D48="",C48+D48&lt;=0,B48&gt;C48+D48),"",B48/(C48+D48))</x:f>
      </x:c>
    </x:row>
    <x:row r="49" ht="22" customHeight="1">
      <x:c r="A49" s="9"/>
      <x:c r="B49" s="13"/>
      <x:c r="C49" s="13"/>
      <x:c r="D49" s="13"/>
      <x:c r="E49" s="14" t="str">
        <x:f>IF(OR(B49="",C49="",D49="",C49+D49&lt;=0,B49&gt;C49+D49),"",B49/(C49+D49))</x:f>
      </x:c>
    </x:row>
    <x:row r="50" ht="22" customHeight="1">
      <x:c r="A50" s="9"/>
      <x:c r="B50" s="13"/>
      <x:c r="C50" s="13"/>
      <x:c r="D50" s="13"/>
      <x:c r="E50" s="14" t="str">
        <x:f>IF(OR(B50="",C50="",D50="",C50+D50&lt;=0,B50&gt;C50+D50),"",B50/(C50+D50))</x:f>
      </x:c>
    </x:row>
    <x:row r="51" ht="22" customHeight="1">
      <x:c r="A51" s="9"/>
      <x:c r="B51" s="13"/>
      <x:c r="C51" s="13"/>
      <x:c r="D51" s="13"/>
      <x:c r="E51" s="14" t="str">
        <x:f>IF(OR(B51="",C51="",D51="",C51+D51&lt;=0,B51&gt;C51+D51),"",B51/(C51+D51))</x:f>
      </x:c>
    </x:row>
    <x:row r="52" ht="22" customHeight="1">
      <x:c r="A52" s="9"/>
      <x:c r="B52" s="13"/>
      <x:c r="C52" s="13"/>
      <x:c r="D52" s="13"/>
      <x:c r="E52" s="14" t="str">
        <x:f>IF(OR(B52="",C52="",D52="",C52+D52&lt;=0,B52&gt;C52+D52),"",B52/(C52+D52))</x:f>
      </x:c>
    </x:row>
    <x:row r="53" ht="22" customHeight="1">
      <x:c r="A53" s="9"/>
      <x:c r="B53" s="13"/>
      <x:c r="C53" s="13"/>
      <x:c r="D53" s="13"/>
      <x:c r="E53" s="14" t="str">
        <x:f>IF(OR(B53="",C53="",D53="",C53+D53&lt;=0,B53&gt;C53+D53),"",B53/(C53+D53))</x:f>
      </x:c>
    </x:row>
    <x:row r="54" ht="22" customHeight="1">
      <x:c r="A54" s="9"/>
      <x:c r="B54" s="13"/>
      <x:c r="C54" s="13"/>
      <x:c r="D54" s="13"/>
      <x:c r="E54" s="14" t="str">
        <x:f>IF(OR(B54="",C54="",D54="",C54+D54&lt;=0,B54&gt;C54+D54),"",B54/(C54+D54))</x:f>
      </x:c>
    </x:row>
    <x:row r="55" ht="22" customHeight="1">
      <x:c r="A55" s="9"/>
      <x:c r="B55" s="13"/>
      <x:c r="C55" s="13"/>
      <x:c r="D55" s="13"/>
      <x:c r="E55" s="14" t="str">
        <x:f>IF(OR(B55="",C55="",D55="",C55+D55&lt;=0,B55&gt;C55+D55),"",B55/(C55+D55))</x:f>
      </x:c>
    </x:row>
    <x:row r="56" ht="22" customHeight="1">
      <x:c r="A56" s="9"/>
      <x:c r="B56" s="13"/>
      <x:c r="C56" s="13"/>
      <x:c r="D56" s="13"/>
      <x:c r="E56" s="14" t="str">
        <x:f>IF(OR(B56="",C56="",D56="",C56+D56&lt;=0,B56&gt;C56+D56),"",B56/(C56+D56))</x:f>
      </x:c>
    </x:row>
    <x:row r="57" ht="22" customHeight="1">
      <x:c r="A57" s="9"/>
      <x:c r="B57" s="13"/>
      <x:c r="C57" s="13"/>
      <x:c r="D57" s="13"/>
      <x:c r="E57" s="14" t="str">
        <x:f>IF(OR(B57="",C57="",D57="",C57+D57&lt;=0,B57&gt;C57+D57),"",B57/(C57+D57))</x:f>
      </x:c>
    </x:row>
    <x:row r="58" ht="22" customHeight="1">
      <x:c r="A58" s="9"/>
      <x:c r="B58" s="13"/>
      <x:c r="C58" s="13"/>
      <x:c r="D58" s="13"/>
      <x:c r="E58" s="14" t="str">
        <x:f>IF(OR(B58="",C58="",D58="",C58+D58&lt;=0,B58&gt;C58+D58),"",B58/(C58+D58))</x:f>
      </x:c>
    </x:row>
    <x:row r="59" ht="22" customHeight="1">
      <x:c r="A59" s="9"/>
      <x:c r="B59" s="13"/>
      <x:c r="C59" s="13"/>
      <x:c r="D59" s="13"/>
      <x:c r="E59" s="14" t="str">
        <x:f>IF(OR(B59="",C59="",D59="",C59+D59&lt;=0,B59&gt;C59+D59),"",B59/(C59+D59))</x:f>
      </x:c>
    </x:row>
    <x:row r="60" ht="22" customHeight="1">
      <x:c r="A60" s="9"/>
      <x:c r="B60" s="13"/>
      <x:c r="C60" s="13"/>
      <x:c r="D60" s="13"/>
      <x:c r="E60" s="14" t="str">
        <x:f>IF(OR(B60="",C60="",D60="",C60+D60&lt;=0,B60&gt;C60+D60),"",B60/(C60+D60))</x:f>
      </x:c>
    </x:row>
    <x:row r="61" ht="22" customHeight="1">
      <x:c r="A61" s="9"/>
      <x:c r="B61" s="13"/>
      <x:c r="C61" s="13"/>
      <x:c r="D61" s="13"/>
      <x:c r="E61" s="14" t="str">
        <x:f>IF(OR(B61="",C61="",D61="",C61+D61&lt;=0,B61&gt;C61+D61),"",B61/(C61+D61))</x:f>
      </x:c>
    </x:row>
    <x:row r="62" ht="22" customHeight="1">
      <x:c r="A62" s="9"/>
      <x:c r="B62" s="13"/>
      <x:c r="C62" s="13"/>
      <x:c r="D62" s="13"/>
      <x:c r="E62" s="14" t="str">
        <x:f>IF(OR(B62="",C62="",D62="",C62+D62&lt;=0,B62&gt;C62+D62),"",B62/(C62+D62))</x:f>
      </x:c>
    </x:row>
    <x:row r="63" ht="22" customHeight="1">
      <x:c r="A63" s="9"/>
      <x:c r="B63" s="13"/>
      <x:c r="C63" s="13"/>
      <x:c r="D63" s="13"/>
      <x:c r="E63" s="14" t="str">
        <x:f>IF(OR(B63="",C63="",D63="",C63+D63&lt;=0,B63&gt;C63+D63),"",B63/(C63+D63))</x:f>
      </x:c>
    </x:row>
    <x:row r="64" ht="22" customHeight="1">
      <x:c r="A64" s="9"/>
      <x:c r="B64" s="13"/>
      <x:c r="C64" s="13"/>
      <x:c r="D64" s="13"/>
      <x:c r="E64" s="14" t="str">
        <x:f>IF(OR(B64="",C64="",D64="",C64+D64&lt;=0,B64&gt;C64+D64),"",B64/(C64+D64))</x:f>
      </x:c>
    </x:row>
    <x:row r="65" ht="22" customHeight="1">
      <x:c r="A65" s="9"/>
      <x:c r="B65" s="13"/>
      <x:c r="C65" s="13"/>
      <x:c r="D65" s="13"/>
      <x:c r="E65" s="14" t="str">
        <x:f>IF(OR(B65="",C65="",D65="",C65+D65&lt;=0,B65&gt;C65+D65),"",B65/(C65+D65))</x:f>
      </x:c>
    </x:row>
    <x:row r="66" ht="22" customHeight="1">
      <x:c r="A66" s="9"/>
      <x:c r="B66" s="13"/>
      <x:c r="C66" s="13"/>
      <x:c r="D66" s="13"/>
      <x:c r="E66" s="14" t="str">
        <x:f>IF(OR(B66="",C66="",D66="",C66+D66&lt;=0,B66&gt;C66+D66),"",B66/(C66+D66))</x:f>
      </x:c>
    </x:row>
    <x:row r="67" ht="22" customHeight="1">
      <x:c r="A67" s="9"/>
      <x:c r="B67" s="13"/>
      <x:c r="C67" s="13"/>
      <x:c r="D67" s="13"/>
      <x:c r="E67" s="14" t="str">
        <x:f>IF(OR(B67="",C67="",D67="",C67+D67&lt;=0,B67&gt;C67+D67),"",B67/(C67+D67))</x:f>
      </x:c>
    </x:row>
    <x:row r="68" ht="22" customHeight="1">
      <x:c r="A68" s="9"/>
      <x:c r="B68" s="13"/>
      <x:c r="C68" s="13"/>
      <x:c r="D68" s="13"/>
      <x:c r="E68" s="14" t="str">
        <x:f>IF(OR(B68="",C68="",D68="",C68+D68&lt;=0,B68&gt;C68+D68),"",B68/(C68+D68))</x:f>
      </x:c>
    </x:row>
    <x:row r="69" ht="22" customHeight="1">
      <x:c r="A69" s="9"/>
      <x:c r="B69" s="13"/>
      <x:c r="C69" s="13"/>
      <x:c r="D69" s="13"/>
      <x:c r="E69" s="14" t="str">
        <x:f>IF(OR(B69="",C69="",D69="",C69+D69&lt;=0,B69&gt;C69+D69),"",B69/(C69+D69))</x:f>
      </x:c>
    </x:row>
    <x:row r="70" ht="22" customHeight="1">
      <x:c r="A70" s="9"/>
      <x:c r="B70" s="13"/>
      <x:c r="C70" s="13"/>
      <x:c r="D70" s="13"/>
      <x:c r="E70" s="14" t="str">
        <x:f>IF(OR(B70="",C70="",D70="",C70+D70&lt;=0,B70&gt;C70+D70),"",B70/(C70+D70))</x:f>
      </x:c>
    </x:row>
    <x:row r="71" ht="22" customHeight="1">
      <x:c r="A71" s="9"/>
      <x:c r="B71" s="13"/>
      <x:c r="C71" s="13"/>
      <x:c r="D71" s="13"/>
      <x:c r="E71" s="14" t="str">
        <x:f>IF(OR(B71="",C71="",D71="",C71+D71&lt;=0,B71&gt;C71+D71),"",B71/(C71+D71))</x:f>
      </x:c>
    </x:row>
    <x:row r="72" ht="22" customHeight="1">
      <x:c r="A72" s="9"/>
      <x:c r="B72" s="13"/>
      <x:c r="C72" s="13"/>
      <x:c r="D72" s="13"/>
      <x:c r="E72" s="14" t="str">
        <x:f>IF(OR(B72="",C72="",D72="",C72+D72&lt;=0,B72&gt;C72+D72),"",B72/(C72+D72))</x:f>
      </x:c>
    </x:row>
    <x:row r="73" ht="22" customHeight="1">
      <x:c r="A73" s="9"/>
      <x:c r="B73" s="13"/>
      <x:c r="C73" s="13"/>
      <x:c r="D73" s="13"/>
      <x:c r="E73" s="14" t="str">
        <x:f>IF(OR(B73="",C73="",D73="",C73+D73&lt;=0,B73&gt;C73+D73),"",B73/(C73+D73))</x:f>
      </x:c>
    </x:row>
    <x:row r="74" ht="22" customHeight="1">
      <x:c r="A74" s="9"/>
      <x:c r="B74" s="13"/>
      <x:c r="C74" s="13"/>
      <x:c r="D74" s="13"/>
      <x:c r="E74" s="14" t="str">
        <x:f>IF(OR(B74="",C74="",D74="",C74+D74&lt;=0,B74&gt;C74+D74),"",B74/(C74+D74))</x:f>
      </x:c>
    </x:row>
    <x:row r="75" ht="22" customHeight="1">
      <x:c r="A75" s="9"/>
      <x:c r="B75" s="13"/>
      <x:c r="C75" s="13"/>
      <x:c r="D75" s="13"/>
      <x:c r="E75" s="14" t="str">
        <x:f>IF(OR(B75="",C75="",D75="",C75+D75&lt;=0,B75&gt;C75+D75),"",B75/(C75+D75))</x:f>
      </x:c>
    </x:row>
    <x:row r="76" ht="22" customHeight="1">
      <x:c r="A76" s="9"/>
      <x:c r="B76" s="13"/>
      <x:c r="C76" s="13"/>
      <x:c r="D76" s="13"/>
      <x:c r="E76" s="14" t="str">
        <x:f>IF(OR(B76="",C76="",D76="",C76+D76&lt;=0,B76&gt;C76+D76),"",B76/(C76+D76))</x:f>
      </x:c>
    </x:row>
    <x:row r="77" ht="22" customHeight="1">
      <x:c r="A77" s="9"/>
      <x:c r="B77" s="13"/>
      <x:c r="C77" s="13"/>
      <x:c r="D77" s="13"/>
      <x:c r="E77" s="14" t="str">
        <x:f>IF(OR(B77="",C77="",D77="",C77+D77&lt;=0,B77&gt;C77+D77),"",B77/(C77+D77))</x:f>
      </x:c>
    </x:row>
    <x:row r="78" ht="22" customHeight="1">
      <x:c r="A78" s="9"/>
      <x:c r="B78" s="13"/>
      <x:c r="C78" s="13"/>
      <x:c r="D78" s="13"/>
      <x:c r="E78" s="14" t="str">
        <x:f>IF(OR(B78="",C78="",D78="",C78+D78&lt;=0,B78&gt;C78+D78),"",B78/(C78+D78))</x:f>
      </x:c>
    </x:row>
    <x:row r="79" ht="22" customHeight="1">
      <x:c r="A79" s="9"/>
      <x:c r="B79" s="13"/>
      <x:c r="C79" s="13"/>
      <x:c r="D79" s="13"/>
      <x:c r="E79" s="14" t="str">
        <x:f>IF(OR(B79="",C79="",D79="",C79+D79&lt;=0,B79&gt;C79+D79),"",B79/(C79+D79))</x:f>
      </x:c>
    </x:row>
    <x:row r="80" ht="22" customHeight="1">
      <x:c r="A80" s="9"/>
      <x:c r="B80" s="13"/>
      <x:c r="C80" s="13"/>
      <x:c r="D80" s="13"/>
      <x:c r="E80" s="14" t="str">
        <x:f>IF(OR(B80="",C80="",D80="",C80+D80&lt;=0,B80&gt;C80+D80),"",B80/(C80+D80))</x:f>
      </x:c>
    </x:row>
    <x:row r="81" ht="22" customHeight="1">
      <x:c r="A81" s="9"/>
      <x:c r="B81" s="13"/>
      <x:c r="C81" s="13"/>
      <x:c r="D81" s="13"/>
      <x:c r="E81" s="14" t="str">
        <x:f>IF(OR(B81="",C81="",D81="",C81+D81&lt;=0,B81&gt;C81+D81),"",B81/(C81+D81))</x:f>
      </x:c>
    </x:row>
    <x:row r="82" ht="22" customHeight="1">
      <x:c r="A82" s="9"/>
      <x:c r="B82" s="13"/>
      <x:c r="C82" s="13"/>
      <x:c r="D82" s="13"/>
      <x:c r="E82" s="14" t="str">
        <x:f>IF(OR(B82="",C82="",D82="",C82+D82&lt;=0,B82&gt;C82+D82),"",B82/(C82+D82))</x:f>
      </x:c>
    </x:row>
    <x:row r="83" ht="22" customHeight="1">
      <x:c r="A83" s="9"/>
      <x:c r="B83" s="13"/>
      <x:c r="C83" s="13"/>
      <x:c r="D83" s="13"/>
      <x:c r="E83" s="14" t="str">
        <x:f>IF(OR(B83="",C83="",D83="",C83+D83&lt;=0,B83&gt;C83+D83),"",B83/(C83+D83))</x:f>
      </x:c>
    </x:row>
    <x:row r="84" ht="22" customHeight="1">
      <x:c r="A84" s="9"/>
      <x:c r="B84" s="13"/>
      <x:c r="C84" s="13"/>
      <x:c r="D84" s="13"/>
      <x:c r="E84" s="14" t="str">
        <x:f>IF(OR(B84="",C84="",D84="",C84+D84&lt;=0,B84&gt;C84+D84),"",B84/(C84+D84))</x:f>
      </x:c>
    </x:row>
    <x:row r="85" ht="22" customHeight="1">
      <x:c r="A85" s="9"/>
      <x:c r="B85" s="13"/>
      <x:c r="C85" s="13"/>
      <x:c r="D85" s="13"/>
      <x:c r="E85" s="14" t="str">
        <x:f>IF(OR(B85="",C85="",D85="",C85+D85&lt;=0,B85&gt;C85+D85),"",B85/(C85+D85))</x:f>
      </x:c>
    </x:row>
    <x:row r="86" ht="22" customHeight="1">
      <x:c r="A86" s="9"/>
      <x:c r="B86" s="13"/>
      <x:c r="C86" s="13"/>
      <x:c r="D86" s="13"/>
      <x:c r="E86" s="14" t="str">
        <x:f>IF(OR(B86="",C86="",D86="",C86+D86&lt;=0,B86&gt;C86+D86),"",B86/(C86+D86))</x:f>
      </x:c>
    </x:row>
    <x:row r="87" ht="22" customHeight="1">
      <x:c r="A87" s="9"/>
      <x:c r="B87" s="13"/>
      <x:c r="C87" s="13"/>
      <x:c r="D87" s="13"/>
      <x:c r="E87" s="14" t="str">
        <x:f>IF(OR(B87="",C87="",D87="",C87+D87&lt;=0,B87&gt;C87+D87),"",B87/(C87+D87))</x:f>
      </x:c>
    </x:row>
    <x:row r="88" ht="22" customHeight="1">
      <x:c r="A88" s="9"/>
      <x:c r="B88" s="13"/>
      <x:c r="C88" s="13"/>
      <x:c r="D88" s="13"/>
      <x:c r="E88" s="14" t="str">
        <x:f>IF(OR(B88="",C88="",D88="",C88+D88&lt;=0,B88&gt;C88+D88),"",B88/(C88+D88))</x:f>
      </x:c>
    </x:row>
    <x:row r="89" ht="22" customHeight="1">
      <x:c r="A89" s="9"/>
      <x:c r="B89" s="13"/>
      <x:c r="C89" s="13"/>
      <x:c r="D89" s="13"/>
      <x:c r="E89" s="14" t="str">
        <x:f>IF(OR(B89="",C89="",D89="",C89+D89&lt;=0,B89&gt;C89+D89),"",B89/(C89+D89))</x:f>
      </x:c>
    </x:row>
    <x:row r="90" ht="22" customHeight="1">
      <x:c r="A90" s="9"/>
      <x:c r="B90" s="13"/>
      <x:c r="C90" s="13"/>
      <x:c r="D90" s="13"/>
      <x:c r="E90" s="14" t="str">
        <x:f>IF(OR(B90="",C90="",D90="",C90+D90&lt;=0,B90&gt;C90+D90),"",B90/(C90+D90))</x:f>
      </x:c>
    </x:row>
    <x:row r="91" ht="22" customHeight="1">
      <x:c r="A91" s="9"/>
      <x:c r="B91" s="13"/>
      <x:c r="C91" s="13"/>
      <x:c r="D91" s="13"/>
      <x:c r="E91" s="14" t="str">
        <x:f>IF(OR(B91="",C91="",D91="",C91+D91&lt;=0,B91&gt;C91+D91),"",B91/(C91+D91))</x:f>
      </x:c>
    </x:row>
    <x:row r="92" ht="22" customHeight="1">
      <x:c r="A92" s="9"/>
      <x:c r="B92" s="13"/>
      <x:c r="C92" s="13"/>
      <x:c r="D92" s="13"/>
      <x:c r="E92" s="14" t="str">
        <x:f>IF(OR(B92="",C92="",D92="",C92+D92&lt;=0,B92&gt;C92+D92),"",B92/(C92+D92))</x:f>
      </x:c>
    </x:row>
    <x:row r="93" ht="22" customHeight="1">
      <x:c r="A93" s="9"/>
      <x:c r="B93" s="13"/>
      <x:c r="C93" s="13"/>
      <x:c r="D93" s="13"/>
      <x:c r="E93" s="14" t="str">
        <x:f>IF(OR(B93="",C93="",D93="",C93+D93&lt;=0,B93&gt;C93+D93),"",B93/(C93+D93))</x:f>
      </x:c>
    </x:row>
    <x:row r="94" ht="22" customHeight="1">
      <x:c r="A94" s="9"/>
      <x:c r="B94" s="13"/>
      <x:c r="C94" s="13"/>
      <x:c r="D94" s="13"/>
      <x:c r="E94" s="14" t="str">
        <x:f>IF(OR(B94="",C94="",D94="",C94+D94&lt;=0,B94&gt;C94+D94),"",B94/(C94+D94))</x:f>
      </x:c>
    </x:row>
    <x:row r="95" ht="22" customHeight="1">
      <x:c r="A95" s="9"/>
      <x:c r="B95" s="13"/>
      <x:c r="C95" s="13"/>
      <x:c r="D95" s="13"/>
      <x:c r="E95" s="14" t="str">
        <x:f>IF(OR(B95="",C95="",D95="",C95+D95&lt;=0,B95&gt;C95+D95),"",B95/(C95+D95))</x:f>
      </x:c>
    </x:row>
    <x:row r="96" ht="22" customHeight="1">
      <x:c r="A96" s="9"/>
      <x:c r="B96" s="13"/>
      <x:c r="C96" s="13"/>
      <x:c r="D96" s="13"/>
      <x:c r="E96" s="14" t="str">
        <x:f>IF(OR(B96="",C96="",D96="",C96+D96&lt;=0,B96&gt;C96+D96),"",B96/(C96+D96))</x:f>
      </x:c>
    </x:row>
    <x:row r="97" ht="22" customHeight="1">
      <x:c r="A97" s="9"/>
      <x:c r="B97" s="13"/>
      <x:c r="C97" s="13"/>
      <x:c r="D97" s="13"/>
      <x:c r="E97" s="14" t="str">
        <x:f>IF(OR(B97="",C97="",D97="",C97+D97&lt;=0,B97&gt;C97+D97),"",B97/(C97+D97))</x:f>
      </x:c>
    </x:row>
    <x:row r="98" ht="22" customHeight="1">
      <x:c r="A98" s="9"/>
      <x:c r="B98" s="13"/>
      <x:c r="C98" s="13"/>
      <x:c r="D98" s="13"/>
      <x:c r="E98" s="14" t="str">
        <x:f>IF(OR(B98="",C98="",D98="",C98+D98&lt;=0,B98&gt;C98+D98),"",B98/(C98+D98))</x:f>
      </x:c>
    </x:row>
    <x:row r="99" ht="22" customHeight="1">
      <x:c r="A99" s="9"/>
      <x:c r="B99" s="13"/>
      <x:c r="C99" s="13"/>
      <x:c r="D99" s="13"/>
      <x:c r="E99" s="14" t="str">
        <x:f>IF(OR(B99="",C99="",D99="",C99+D99&lt;=0,B99&gt;C99+D99),"",B99/(C99+D99))</x:f>
      </x:c>
    </x:row>
    <x:row r="100" ht="22" customHeight="1">
      <x:c r="A100" s="9"/>
      <x:c r="B100" s="13"/>
      <x:c r="C100" s="13"/>
      <x:c r="D100" s="13"/>
      <x:c r="E100" s="14" t="str">
        <x:f>IF(OR(B100="",C100="",D100="",C100+D100&lt;=0,B100&gt;C100+D100),"",B100/(C100+D100))</x:f>
      </x:c>
    </x:row>
    <x:row r="101" ht="22" customHeight="1">
      <x:c r="A101" s="9"/>
      <x:c r="B101" s="13"/>
      <x:c r="C101" s="13"/>
      <x:c r="D101" s="13"/>
      <x:c r="E101" s="14" t="str">
        <x:f>IF(OR(B101="",C101="",D101="",C101+D101&lt;=0,B101&gt;C101+D101),"",B101/(C101+D101))</x:f>
      </x:c>
    </x:row>
    <x:row r="102" ht="22" customHeight="1">
      <x:c r="A102" s="9"/>
      <x:c r="B102" s="13"/>
      <x:c r="C102" s="13"/>
      <x:c r="D102" s="13"/>
      <x:c r="E102" s="14" t="str">
        <x:f>IF(OR(B102="",C102="",D102="",C102+D102&lt;=0,B102&gt;C102+D102),"",B102/(C102+D102))</x:f>
      </x:c>
    </x:row>
    <x:row r="103" ht="22" customHeight="1">
      <x:c r="A103" s="9"/>
      <x:c r="B103" s="13"/>
      <x:c r="C103" s="13"/>
      <x:c r="D103" s="13"/>
      <x:c r="E103" s="14" t="str">
        <x:f>IF(OR(B103="",C103="",D103="",C103+D103&lt;=0,B103&gt;C103+D103),"",B103/(C103+D103))</x:f>
      </x:c>
    </x:row>
    <x:row r="104" ht="22" customHeight="1">
      <x:c r="A104" s="9"/>
      <x:c r="B104" s="13"/>
      <x:c r="C104" s="13"/>
      <x:c r="D104" s="13"/>
      <x:c r="E104" s="14" t="str">
        <x:f>IF(OR(B104="",C104="",D104="",C104+D104&lt;=0,B104&gt;C104+D104),"",B104/(C104+D104))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22" customHeight="1">
      <x:c r="A1" s="2" t="str">
        <x:v>Price index</x:v>
      </x:c>
      <x:c r="B1" s="1"/>
      <x:c r="C1" s="1"/>
      <x:c r="D1" s="1"/>
    </x:row>
    <x:row r="2" ht="22" customHeight="1">
      <x:c r="A2" s="3" t="str">
        <x:v>Competitor price divided by your price. Below 100 means the competitor is cheaper.</x:v>
      </x:c>
      <x:c r="B2" s="1"/>
      <x:c r="C2" s="1"/>
      <x:c r="D2" s="1"/>
    </x:row>
    <x:row r="3" ht="22" customHeight="1">
      <x:c r="A3" s="4" t="str">
        <x:v>Example row is illustrative. Method: https://twelfth.ai/glossary/price-index</x:v>
      </x:c>
      <x:c r="B3" s="1"/>
      <x:c r="C3" s="1"/>
      <x:c r="D3" s="1"/>
    </x:row>
    <x:row r="4" ht="30" customHeight="1">
      <x:c r="A4" s="8" t="str">
        <x:v>Matched SKU</x:v>
      </x:c>
      <x:c r="B4" s="8" t="str">
        <x:v>Your price</x:v>
      </x:c>
      <x:c r="C4" s="8" t="str">
        <x:v>Competitor price</x:v>
      </x:c>
      <x:c r="D4" s="8" t="str">
        <x:v>Price index</x:v>
      </x:c>
    </x:row>
    <x:row r="5" ht="22" customHeight="1">
      <x:c r="A5" s="9" t="str">
        <x:v>Example</x:v>
      </x:c>
      <x:c r="B5" s="11" t="n">
        <x:v>20</x:v>
      </x:c>
      <x:c r="C5" s="11" t="n">
        <x:v>18</x:v>
      </x:c>
      <x:c r="D5" s="12" t="n">
        <x:f>IF(OR(B5="",C5="",B5&lt;=0,C5&lt;=0),"",C5/B5*100)</x:f>
        <x:v>90</x:v>
      </x:c>
    </x:row>
    <x:row r="6" ht="22" customHeight="1">
      <x:c r="A6" s="9"/>
      <x:c r="B6" s="11"/>
      <x:c r="C6" s="11"/>
      <x:c r="D6" s="12" t="str">
        <x:f>IF(OR(B6="",C6="",B6&lt;=0,C6&lt;=0),"",C6/B6*100)</x:f>
      </x:c>
    </x:row>
    <x:row r="7" ht="22" customHeight="1">
      <x:c r="A7" s="9"/>
      <x:c r="B7" s="11"/>
      <x:c r="C7" s="11"/>
      <x:c r="D7" s="12" t="str">
        <x:f>IF(OR(B7="",C7="",B7&lt;=0,C7&lt;=0),"",C7/B7*100)</x:f>
      </x:c>
    </x:row>
    <x:row r="8" ht="22" customHeight="1">
      <x:c r="A8" s="9"/>
      <x:c r="B8" s="11"/>
      <x:c r="C8" s="11"/>
      <x:c r="D8" s="12" t="str">
        <x:f>IF(OR(B8="",C8="",B8&lt;=0,C8&lt;=0),"",C8/B8*100)</x:f>
      </x:c>
    </x:row>
    <x:row r="9" ht="22" customHeight="1">
      <x:c r="A9" s="9"/>
      <x:c r="B9" s="11"/>
      <x:c r="C9" s="11"/>
      <x:c r="D9" s="12" t="str">
        <x:f>IF(OR(B9="",C9="",B9&lt;=0,C9&lt;=0),"",C9/B9*100)</x:f>
      </x:c>
    </x:row>
    <x:row r="10" ht="22" customHeight="1">
      <x:c r="A10" s="9"/>
      <x:c r="B10" s="11"/>
      <x:c r="C10" s="11"/>
      <x:c r="D10" s="12" t="str">
        <x:f>IF(OR(B10="",C10="",B10&lt;=0,C10&lt;=0),"",C10/B10*100)</x:f>
      </x:c>
    </x:row>
    <x:row r="11" ht="22" customHeight="1">
      <x:c r="A11" s="9"/>
      <x:c r="B11" s="11"/>
      <x:c r="C11" s="11"/>
      <x:c r="D11" s="12" t="str">
        <x:f>IF(OR(B11="",C11="",B11&lt;=0,C11&lt;=0),"",C11/B11*100)</x:f>
      </x:c>
    </x:row>
    <x:row r="12" ht="22" customHeight="1">
      <x:c r="A12" s="9"/>
      <x:c r="B12" s="11"/>
      <x:c r="C12" s="11"/>
      <x:c r="D12" s="12" t="str">
        <x:f>IF(OR(B12="",C12="",B12&lt;=0,C12&lt;=0),"",C12/B12*100)</x:f>
      </x:c>
    </x:row>
    <x:row r="13" ht="22" customHeight="1">
      <x:c r="A13" s="9"/>
      <x:c r="B13" s="11"/>
      <x:c r="C13" s="11"/>
      <x:c r="D13" s="12" t="str">
        <x:f>IF(OR(B13="",C13="",B13&lt;=0,C13&lt;=0),"",C13/B13*100)</x:f>
      </x:c>
    </x:row>
    <x:row r="14" ht="22" customHeight="1">
      <x:c r="A14" s="9"/>
      <x:c r="B14" s="11"/>
      <x:c r="C14" s="11"/>
      <x:c r="D14" s="12" t="str">
        <x:f>IF(OR(B14="",C14="",B14&lt;=0,C14&lt;=0),"",C14/B14*100)</x:f>
      </x:c>
    </x:row>
    <x:row r="15" ht="22" customHeight="1">
      <x:c r="A15" s="9"/>
      <x:c r="B15" s="11"/>
      <x:c r="C15" s="11"/>
      <x:c r="D15" s="12" t="str">
        <x:f>IF(OR(B15="",C15="",B15&lt;=0,C15&lt;=0),"",C15/B15*100)</x:f>
      </x:c>
    </x:row>
    <x:row r="16" ht="22" customHeight="1">
      <x:c r="A16" s="9"/>
      <x:c r="B16" s="11"/>
      <x:c r="C16" s="11"/>
      <x:c r="D16" s="12" t="str">
        <x:f>IF(OR(B16="",C16="",B16&lt;=0,C16&lt;=0),"",C16/B16*100)</x:f>
      </x:c>
    </x:row>
    <x:row r="17" ht="22" customHeight="1">
      <x:c r="A17" s="9"/>
      <x:c r="B17" s="11"/>
      <x:c r="C17" s="11"/>
      <x:c r="D17" s="12" t="str">
        <x:f>IF(OR(B17="",C17="",B17&lt;=0,C17&lt;=0),"",C17/B17*100)</x:f>
      </x:c>
    </x:row>
    <x:row r="18" ht="22" customHeight="1">
      <x:c r="A18" s="9"/>
      <x:c r="B18" s="11"/>
      <x:c r="C18" s="11"/>
      <x:c r="D18" s="12" t="str">
        <x:f>IF(OR(B18="",C18="",B18&lt;=0,C18&lt;=0),"",C18/B18*100)</x:f>
      </x:c>
    </x:row>
    <x:row r="19" ht="22" customHeight="1">
      <x:c r="A19" s="9"/>
      <x:c r="B19" s="11"/>
      <x:c r="C19" s="11"/>
      <x:c r="D19" s="12" t="str">
        <x:f>IF(OR(B19="",C19="",B19&lt;=0,C19&lt;=0),"",C19/B19*100)</x:f>
      </x:c>
    </x:row>
    <x:row r="20" ht="22" customHeight="1">
      <x:c r="A20" s="9"/>
      <x:c r="B20" s="11"/>
      <x:c r="C20" s="11"/>
      <x:c r="D20" s="12" t="str">
        <x:f>IF(OR(B20="",C20="",B20&lt;=0,C20&lt;=0),"",C20/B20*100)</x:f>
      </x:c>
    </x:row>
    <x:row r="21" ht="22" customHeight="1">
      <x:c r="A21" s="9"/>
      <x:c r="B21" s="11"/>
      <x:c r="C21" s="11"/>
      <x:c r="D21" s="12" t="str">
        <x:f>IF(OR(B21="",C21="",B21&lt;=0,C21&lt;=0),"",C21/B21*100)</x:f>
      </x:c>
    </x:row>
    <x:row r="22" ht="22" customHeight="1">
      <x:c r="A22" s="9"/>
      <x:c r="B22" s="11"/>
      <x:c r="C22" s="11"/>
      <x:c r="D22" s="12" t="str">
        <x:f>IF(OR(B22="",C22="",B22&lt;=0,C22&lt;=0),"",C22/B22*100)</x:f>
      </x:c>
    </x:row>
    <x:row r="23" ht="22" customHeight="1">
      <x:c r="A23" s="9"/>
      <x:c r="B23" s="11"/>
      <x:c r="C23" s="11"/>
      <x:c r="D23" s="12" t="str">
        <x:f>IF(OR(B23="",C23="",B23&lt;=0,C23&lt;=0),"",C23/B23*100)</x:f>
      </x:c>
    </x:row>
    <x:row r="24" ht="22" customHeight="1">
      <x:c r="A24" s="9"/>
      <x:c r="B24" s="11"/>
      <x:c r="C24" s="11"/>
      <x:c r="D24" s="12" t="str">
        <x:f>IF(OR(B24="",C24="",B24&lt;=0,C24&lt;=0),"",C24/B24*100)</x:f>
      </x:c>
    </x:row>
    <x:row r="25" ht="22" customHeight="1">
      <x:c r="A25" s="9"/>
      <x:c r="B25" s="11"/>
      <x:c r="C25" s="11"/>
      <x:c r="D25" s="12" t="str">
        <x:f>IF(OR(B25="",C25="",B25&lt;=0,C25&lt;=0),"",C25/B25*100)</x:f>
      </x:c>
    </x:row>
    <x:row r="26" ht="22" customHeight="1">
      <x:c r="A26" s="9"/>
      <x:c r="B26" s="11"/>
      <x:c r="C26" s="11"/>
      <x:c r="D26" s="12" t="str">
        <x:f>IF(OR(B26="",C26="",B26&lt;=0,C26&lt;=0),"",C26/B26*100)</x:f>
      </x:c>
    </x:row>
    <x:row r="27" ht="22" customHeight="1">
      <x:c r="A27" s="9"/>
      <x:c r="B27" s="11"/>
      <x:c r="C27" s="11"/>
      <x:c r="D27" s="12" t="str">
        <x:f>IF(OR(B27="",C27="",B27&lt;=0,C27&lt;=0),"",C27/B27*100)</x:f>
      </x:c>
    </x:row>
    <x:row r="28" ht="22" customHeight="1">
      <x:c r="A28" s="9"/>
      <x:c r="B28" s="11"/>
      <x:c r="C28" s="11"/>
      <x:c r="D28" s="12" t="str">
        <x:f>IF(OR(B28="",C28="",B28&lt;=0,C28&lt;=0),"",C28/B28*100)</x:f>
      </x:c>
    </x:row>
    <x:row r="29" ht="22" customHeight="1">
      <x:c r="A29" s="9"/>
      <x:c r="B29" s="11"/>
      <x:c r="C29" s="11"/>
      <x:c r="D29" s="12" t="str">
        <x:f>IF(OR(B29="",C29="",B29&lt;=0,C29&lt;=0),"",C29/B29*100)</x:f>
      </x:c>
    </x:row>
    <x:row r="30" ht="22" customHeight="1">
      <x:c r="A30" s="9"/>
      <x:c r="B30" s="11"/>
      <x:c r="C30" s="11"/>
      <x:c r="D30" s="12" t="str">
        <x:f>IF(OR(B30="",C30="",B30&lt;=0,C30&lt;=0),"",C30/B30*100)</x:f>
      </x:c>
    </x:row>
    <x:row r="31" ht="22" customHeight="1">
      <x:c r="A31" s="9"/>
      <x:c r="B31" s="11"/>
      <x:c r="C31" s="11"/>
      <x:c r="D31" s="12" t="str">
        <x:f>IF(OR(B31="",C31="",B31&lt;=0,C31&lt;=0),"",C31/B31*100)</x:f>
      </x:c>
    </x:row>
    <x:row r="32" ht="22" customHeight="1">
      <x:c r="A32" s="9"/>
      <x:c r="B32" s="11"/>
      <x:c r="C32" s="11"/>
      <x:c r="D32" s="12" t="str">
        <x:f>IF(OR(B32="",C32="",B32&lt;=0,C32&lt;=0),"",C32/B32*100)</x:f>
      </x:c>
    </x:row>
    <x:row r="33" ht="22" customHeight="1">
      <x:c r="A33" s="9"/>
      <x:c r="B33" s="11"/>
      <x:c r="C33" s="11"/>
      <x:c r="D33" s="12" t="str">
        <x:f>IF(OR(B33="",C33="",B33&lt;=0,C33&lt;=0),"",C33/B33*100)</x:f>
      </x:c>
    </x:row>
    <x:row r="34" ht="22" customHeight="1">
      <x:c r="A34" s="9"/>
      <x:c r="B34" s="11"/>
      <x:c r="C34" s="11"/>
      <x:c r="D34" s="12" t="str">
        <x:f>IF(OR(B34="",C34="",B34&lt;=0,C34&lt;=0),"",C34/B34*100)</x:f>
      </x:c>
    </x:row>
    <x:row r="35" ht="22" customHeight="1">
      <x:c r="A35" s="9"/>
      <x:c r="B35" s="11"/>
      <x:c r="C35" s="11"/>
      <x:c r="D35" s="12" t="str">
        <x:f>IF(OR(B35="",C35="",B35&lt;=0,C35&lt;=0),"",C35/B35*100)</x:f>
      </x:c>
    </x:row>
    <x:row r="36" ht="22" customHeight="1">
      <x:c r="A36" s="9"/>
      <x:c r="B36" s="11"/>
      <x:c r="C36" s="11"/>
      <x:c r="D36" s="12" t="str">
        <x:f>IF(OR(B36="",C36="",B36&lt;=0,C36&lt;=0),"",C36/B36*100)</x:f>
      </x:c>
    </x:row>
    <x:row r="37" ht="22" customHeight="1">
      <x:c r="A37" s="9"/>
      <x:c r="B37" s="11"/>
      <x:c r="C37" s="11"/>
      <x:c r="D37" s="12" t="str">
        <x:f>IF(OR(B37="",C37="",B37&lt;=0,C37&lt;=0),"",C37/B37*100)</x:f>
      </x:c>
    </x:row>
    <x:row r="38" ht="22" customHeight="1">
      <x:c r="A38" s="9"/>
      <x:c r="B38" s="11"/>
      <x:c r="C38" s="11"/>
      <x:c r="D38" s="12" t="str">
        <x:f>IF(OR(B38="",C38="",B38&lt;=0,C38&lt;=0),"",C38/B38*100)</x:f>
      </x:c>
    </x:row>
    <x:row r="39" ht="22" customHeight="1">
      <x:c r="A39" s="9"/>
      <x:c r="B39" s="11"/>
      <x:c r="C39" s="11"/>
      <x:c r="D39" s="12" t="str">
        <x:f>IF(OR(B39="",C39="",B39&lt;=0,C39&lt;=0),"",C39/B39*100)</x:f>
      </x:c>
    </x:row>
    <x:row r="40" ht="22" customHeight="1">
      <x:c r="A40" s="9"/>
      <x:c r="B40" s="11"/>
      <x:c r="C40" s="11"/>
      <x:c r="D40" s="12" t="str">
        <x:f>IF(OR(B40="",C40="",B40&lt;=0,C40&lt;=0),"",C40/B40*100)</x:f>
      </x:c>
    </x:row>
    <x:row r="41" ht="22" customHeight="1">
      <x:c r="A41" s="9"/>
      <x:c r="B41" s="11"/>
      <x:c r="C41" s="11"/>
      <x:c r="D41" s="12" t="str">
        <x:f>IF(OR(B41="",C41="",B41&lt;=0,C41&lt;=0),"",C41/B41*100)</x:f>
      </x:c>
    </x:row>
    <x:row r="42" ht="22" customHeight="1">
      <x:c r="A42" s="9"/>
      <x:c r="B42" s="11"/>
      <x:c r="C42" s="11"/>
      <x:c r="D42" s="12" t="str">
        <x:f>IF(OR(B42="",C42="",B42&lt;=0,C42&lt;=0),"",C42/B42*100)</x:f>
      </x:c>
    </x:row>
    <x:row r="43" ht="22" customHeight="1">
      <x:c r="A43" s="9"/>
      <x:c r="B43" s="11"/>
      <x:c r="C43" s="11"/>
      <x:c r="D43" s="12" t="str">
        <x:f>IF(OR(B43="",C43="",B43&lt;=0,C43&lt;=0),"",C43/B43*100)</x:f>
      </x:c>
    </x:row>
    <x:row r="44" ht="22" customHeight="1">
      <x:c r="A44" s="9"/>
      <x:c r="B44" s="11"/>
      <x:c r="C44" s="11"/>
      <x:c r="D44" s="12" t="str">
        <x:f>IF(OR(B44="",C44="",B44&lt;=0,C44&lt;=0),"",C44/B44*100)</x:f>
      </x:c>
    </x:row>
    <x:row r="45" ht="22" customHeight="1">
      <x:c r="A45" s="9"/>
      <x:c r="B45" s="11"/>
      <x:c r="C45" s="11"/>
      <x:c r="D45" s="12" t="str">
        <x:f>IF(OR(B45="",C45="",B45&lt;=0,C45&lt;=0),"",C45/B45*100)</x:f>
      </x:c>
    </x:row>
    <x:row r="46" ht="22" customHeight="1">
      <x:c r="A46" s="9"/>
      <x:c r="B46" s="11"/>
      <x:c r="C46" s="11"/>
      <x:c r="D46" s="12" t="str">
        <x:f>IF(OR(B46="",C46="",B46&lt;=0,C46&lt;=0),"",C46/B46*100)</x:f>
      </x:c>
    </x:row>
    <x:row r="47" ht="22" customHeight="1">
      <x:c r="A47" s="9"/>
      <x:c r="B47" s="11"/>
      <x:c r="C47" s="11"/>
      <x:c r="D47" s="12" t="str">
        <x:f>IF(OR(B47="",C47="",B47&lt;=0,C47&lt;=0),"",C47/B47*100)</x:f>
      </x:c>
    </x:row>
    <x:row r="48" ht="22" customHeight="1">
      <x:c r="A48" s="9"/>
      <x:c r="B48" s="11"/>
      <x:c r="C48" s="11"/>
      <x:c r="D48" s="12" t="str">
        <x:f>IF(OR(B48="",C48="",B48&lt;=0,C48&lt;=0),"",C48/B48*100)</x:f>
      </x:c>
    </x:row>
    <x:row r="49" ht="22" customHeight="1">
      <x:c r="A49" s="9"/>
      <x:c r="B49" s="11"/>
      <x:c r="C49" s="11"/>
      <x:c r="D49" s="12" t="str">
        <x:f>IF(OR(B49="",C49="",B49&lt;=0,C49&lt;=0),"",C49/B49*100)</x:f>
      </x:c>
    </x:row>
    <x:row r="50" ht="22" customHeight="1">
      <x:c r="A50" s="9"/>
      <x:c r="B50" s="11"/>
      <x:c r="C50" s="11"/>
      <x:c r="D50" s="12" t="str">
        <x:f>IF(OR(B50="",C50="",B50&lt;=0,C50&lt;=0),"",C50/B50*100)</x:f>
      </x:c>
    </x:row>
    <x:row r="51" ht="22" customHeight="1">
      <x:c r="A51" s="9"/>
      <x:c r="B51" s="11"/>
      <x:c r="C51" s="11"/>
      <x:c r="D51" s="12" t="str">
        <x:f>IF(OR(B51="",C51="",B51&lt;=0,C51&lt;=0),"",C51/B51*100)</x:f>
      </x:c>
    </x:row>
    <x:row r="52" ht="22" customHeight="1">
      <x:c r="A52" s="9"/>
      <x:c r="B52" s="11"/>
      <x:c r="C52" s="11"/>
      <x:c r="D52" s="12" t="str">
        <x:f>IF(OR(B52="",C52="",B52&lt;=0,C52&lt;=0),"",C52/B52*100)</x:f>
      </x:c>
    </x:row>
    <x:row r="53" ht="22" customHeight="1">
      <x:c r="A53" s="9"/>
      <x:c r="B53" s="11"/>
      <x:c r="C53" s="11"/>
      <x:c r="D53" s="12" t="str">
        <x:f>IF(OR(B53="",C53="",B53&lt;=0,C53&lt;=0),"",C53/B53*100)</x:f>
      </x:c>
    </x:row>
    <x:row r="54" ht="22" customHeight="1">
      <x:c r="A54" s="9"/>
      <x:c r="B54" s="11"/>
      <x:c r="C54" s="11"/>
      <x:c r="D54" s="12" t="str">
        <x:f>IF(OR(B54="",C54="",B54&lt;=0,C54&lt;=0),"",C54/B54*100)</x:f>
      </x:c>
    </x:row>
    <x:row r="55" ht="22" customHeight="1">
      <x:c r="A55" s="9"/>
      <x:c r="B55" s="11"/>
      <x:c r="C55" s="11"/>
      <x:c r="D55" s="12" t="str">
        <x:f>IF(OR(B55="",C55="",B55&lt;=0,C55&lt;=0),"",C55/B55*100)</x:f>
      </x:c>
    </x:row>
    <x:row r="56" ht="22" customHeight="1">
      <x:c r="A56" s="9"/>
      <x:c r="B56" s="11"/>
      <x:c r="C56" s="11"/>
      <x:c r="D56" s="12" t="str">
        <x:f>IF(OR(B56="",C56="",B56&lt;=0,C56&lt;=0),"",C56/B56*100)</x:f>
      </x:c>
    </x:row>
    <x:row r="57" ht="22" customHeight="1">
      <x:c r="A57" s="9"/>
      <x:c r="B57" s="11"/>
      <x:c r="C57" s="11"/>
      <x:c r="D57" s="12" t="str">
        <x:f>IF(OR(B57="",C57="",B57&lt;=0,C57&lt;=0),"",C57/B57*100)</x:f>
      </x:c>
    </x:row>
    <x:row r="58" ht="22" customHeight="1">
      <x:c r="A58" s="9"/>
      <x:c r="B58" s="11"/>
      <x:c r="C58" s="11"/>
      <x:c r="D58" s="12" t="str">
        <x:f>IF(OR(B58="",C58="",B58&lt;=0,C58&lt;=0),"",C58/B58*100)</x:f>
      </x:c>
    </x:row>
    <x:row r="59" ht="22" customHeight="1">
      <x:c r="A59" s="9"/>
      <x:c r="B59" s="11"/>
      <x:c r="C59" s="11"/>
      <x:c r="D59" s="12" t="str">
        <x:f>IF(OR(B59="",C59="",B59&lt;=0,C59&lt;=0),"",C59/B59*100)</x:f>
      </x:c>
    </x:row>
    <x:row r="60" ht="22" customHeight="1">
      <x:c r="A60" s="9"/>
      <x:c r="B60" s="11"/>
      <x:c r="C60" s="11"/>
      <x:c r="D60" s="12" t="str">
        <x:f>IF(OR(B60="",C60="",B60&lt;=0,C60&lt;=0),"",C60/B60*100)</x:f>
      </x:c>
    </x:row>
    <x:row r="61" ht="22" customHeight="1">
      <x:c r="A61" s="9"/>
      <x:c r="B61" s="11"/>
      <x:c r="C61" s="11"/>
      <x:c r="D61" s="12" t="str">
        <x:f>IF(OR(B61="",C61="",B61&lt;=0,C61&lt;=0),"",C61/B61*100)</x:f>
      </x:c>
    </x:row>
    <x:row r="62" ht="22" customHeight="1">
      <x:c r="A62" s="9"/>
      <x:c r="B62" s="11"/>
      <x:c r="C62" s="11"/>
      <x:c r="D62" s="12" t="str">
        <x:f>IF(OR(B62="",C62="",B62&lt;=0,C62&lt;=0),"",C62/B62*100)</x:f>
      </x:c>
    </x:row>
    <x:row r="63" ht="22" customHeight="1">
      <x:c r="A63" s="9"/>
      <x:c r="B63" s="11"/>
      <x:c r="C63" s="11"/>
      <x:c r="D63" s="12" t="str">
        <x:f>IF(OR(B63="",C63="",B63&lt;=0,C63&lt;=0),"",C63/B63*100)</x:f>
      </x:c>
    </x:row>
    <x:row r="64" ht="22" customHeight="1">
      <x:c r="A64" s="9"/>
      <x:c r="B64" s="11"/>
      <x:c r="C64" s="11"/>
      <x:c r="D64" s="12" t="str">
        <x:f>IF(OR(B64="",C64="",B64&lt;=0,C64&lt;=0),"",C64/B64*100)</x:f>
      </x:c>
    </x:row>
    <x:row r="65" ht="22" customHeight="1">
      <x:c r="A65" s="9"/>
      <x:c r="B65" s="11"/>
      <x:c r="C65" s="11"/>
      <x:c r="D65" s="12" t="str">
        <x:f>IF(OR(B65="",C65="",B65&lt;=0,C65&lt;=0),"",C65/B65*100)</x:f>
      </x:c>
    </x:row>
    <x:row r="66" ht="22" customHeight="1">
      <x:c r="A66" s="9"/>
      <x:c r="B66" s="11"/>
      <x:c r="C66" s="11"/>
      <x:c r="D66" s="12" t="str">
        <x:f>IF(OR(B66="",C66="",B66&lt;=0,C66&lt;=0),"",C66/B66*100)</x:f>
      </x:c>
    </x:row>
    <x:row r="67" ht="22" customHeight="1">
      <x:c r="A67" s="9"/>
      <x:c r="B67" s="11"/>
      <x:c r="C67" s="11"/>
      <x:c r="D67" s="12" t="str">
        <x:f>IF(OR(B67="",C67="",B67&lt;=0,C67&lt;=0),"",C67/B67*100)</x:f>
      </x:c>
    </x:row>
    <x:row r="68" ht="22" customHeight="1">
      <x:c r="A68" s="9"/>
      <x:c r="B68" s="11"/>
      <x:c r="C68" s="11"/>
      <x:c r="D68" s="12" t="str">
        <x:f>IF(OR(B68="",C68="",B68&lt;=0,C68&lt;=0),"",C68/B68*100)</x:f>
      </x:c>
    </x:row>
    <x:row r="69" ht="22" customHeight="1">
      <x:c r="A69" s="9"/>
      <x:c r="B69" s="11"/>
      <x:c r="C69" s="11"/>
      <x:c r="D69" s="12" t="str">
        <x:f>IF(OR(B69="",C69="",B69&lt;=0,C69&lt;=0),"",C69/B69*100)</x:f>
      </x:c>
    </x:row>
    <x:row r="70" ht="22" customHeight="1">
      <x:c r="A70" s="9"/>
      <x:c r="B70" s="11"/>
      <x:c r="C70" s="11"/>
      <x:c r="D70" s="12" t="str">
        <x:f>IF(OR(B70="",C70="",B70&lt;=0,C70&lt;=0),"",C70/B70*100)</x:f>
      </x:c>
    </x:row>
    <x:row r="71" ht="22" customHeight="1">
      <x:c r="A71" s="9"/>
      <x:c r="B71" s="11"/>
      <x:c r="C71" s="11"/>
      <x:c r="D71" s="12" t="str">
        <x:f>IF(OR(B71="",C71="",B71&lt;=0,C71&lt;=0),"",C71/B71*100)</x:f>
      </x:c>
    </x:row>
    <x:row r="72" ht="22" customHeight="1">
      <x:c r="A72" s="9"/>
      <x:c r="B72" s="11"/>
      <x:c r="C72" s="11"/>
      <x:c r="D72" s="12" t="str">
        <x:f>IF(OR(B72="",C72="",B72&lt;=0,C72&lt;=0),"",C72/B72*100)</x:f>
      </x:c>
    </x:row>
    <x:row r="73" ht="22" customHeight="1">
      <x:c r="A73" s="9"/>
      <x:c r="B73" s="11"/>
      <x:c r="C73" s="11"/>
      <x:c r="D73" s="12" t="str">
        <x:f>IF(OR(B73="",C73="",B73&lt;=0,C73&lt;=0),"",C73/B73*100)</x:f>
      </x:c>
    </x:row>
    <x:row r="74" ht="22" customHeight="1">
      <x:c r="A74" s="9"/>
      <x:c r="B74" s="11"/>
      <x:c r="C74" s="11"/>
      <x:c r="D74" s="12" t="str">
        <x:f>IF(OR(B74="",C74="",B74&lt;=0,C74&lt;=0),"",C74/B74*100)</x:f>
      </x:c>
    </x:row>
    <x:row r="75" ht="22" customHeight="1">
      <x:c r="A75" s="9"/>
      <x:c r="B75" s="11"/>
      <x:c r="C75" s="11"/>
      <x:c r="D75" s="12" t="str">
        <x:f>IF(OR(B75="",C75="",B75&lt;=0,C75&lt;=0),"",C75/B75*100)</x:f>
      </x:c>
    </x:row>
    <x:row r="76" ht="22" customHeight="1">
      <x:c r="A76" s="9"/>
      <x:c r="B76" s="11"/>
      <x:c r="C76" s="11"/>
      <x:c r="D76" s="12" t="str">
        <x:f>IF(OR(B76="",C76="",B76&lt;=0,C76&lt;=0),"",C76/B76*100)</x:f>
      </x:c>
    </x:row>
    <x:row r="77" ht="22" customHeight="1">
      <x:c r="A77" s="9"/>
      <x:c r="B77" s="11"/>
      <x:c r="C77" s="11"/>
      <x:c r="D77" s="12" t="str">
        <x:f>IF(OR(B77="",C77="",B77&lt;=0,C77&lt;=0),"",C77/B77*100)</x:f>
      </x:c>
    </x:row>
    <x:row r="78" ht="22" customHeight="1">
      <x:c r="A78" s="9"/>
      <x:c r="B78" s="11"/>
      <x:c r="C78" s="11"/>
      <x:c r="D78" s="12" t="str">
        <x:f>IF(OR(B78="",C78="",B78&lt;=0,C78&lt;=0),"",C78/B78*100)</x:f>
      </x:c>
    </x:row>
    <x:row r="79" ht="22" customHeight="1">
      <x:c r="A79" s="9"/>
      <x:c r="B79" s="11"/>
      <x:c r="C79" s="11"/>
      <x:c r="D79" s="12" t="str">
        <x:f>IF(OR(B79="",C79="",B79&lt;=0,C79&lt;=0),"",C79/B79*100)</x:f>
      </x:c>
    </x:row>
    <x:row r="80" ht="22" customHeight="1">
      <x:c r="A80" s="9"/>
      <x:c r="B80" s="11"/>
      <x:c r="C80" s="11"/>
      <x:c r="D80" s="12" t="str">
        <x:f>IF(OR(B80="",C80="",B80&lt;=0,C80&lt;=0),"",C80/B80*100)</x:f>
      </x:c>
    </x:row>
    <x:row r="81" ht="22" customHeight="1">
      <x:c r="A81" s="9"/>
      <x:c r="B81" s="11"/>
      <x:c r="C81" s="11"/>
      <x:c r="D81" s="12" t="str">
        <x:f>IF(OR(B81="",C81="",B81&lt;=0,C81&lt;=0),"",C81/B81*100)</x:f>
      </x:c>
    </x:row>
    <x:row r="82" ht="22" customHeight="1">
      <x:c r="A82" s="9"/>
      <x:c r="B82" s="11"/>
      <x:c r="C82" s="11"/>
      <x:c r="D82" s="12" t="str">
        <x:f>IF(OR(B82="",C82="",B82&lt;=0,C82&lt;=0),"",C82/B82*100)</x:f>
      </x:c>
    </x:row>
    <x:row r="83" ht="22" customHeight="1">
      <x:c r="A83" s="9"/>
      <x:c r="B83" s="11"/>
      <x:c r="C83" s="11"/>
      <x:c r="D83" s="12" t="str">
        <x:f>IF(OR(B83="",C83="",B83&lt;=0,C83&lt;=0),"",C83/B83*100)</x:f>
      </x:c>
    </x:row>
    <x:row r="84" ht="22" customHeight="1">
      <x:c r="A84" s="9"/>
      <x:c r="B84" s="11"/>
      <x:c r="C84" s="11"/>
      <x:c r="D84" s="12" t="str">
        <x:f>IF(OR(B84="",C84="",B84&lt;=0,C84&lt;=0),"",C84/B84*100)</x:f>
      </x:c>
    </x:row>
    <x:row r="85" ht="22" customHeight="1">
      <x:c r="A85" s="9"/>
      <x:c r="B85" s="11"/>
      <x:c r="C85" s="11"/>
      <x:c r="D85" s="12" t="str">
        <x:f>IF(OR(B85="",C85="",B85&lt;=0,C85&lt;=0),"",C85/B85*100)</x:f>
      </x:c>
    </x:row>
    <x:row r="86" ht="22" customHeight="1">
      <x:c r="A86" s="9"/>
      <x:c r="B86" s="11"/>
      <x:c r="C86" s="11"/>
      <x:c r="D86" s="12" t="str">
        <x:f>IF(OR(B86="",C86="",B86&lt;=0,C86&lt;=0),"",C86/B86*100)</x:f>
      </x:c>
    </x:row>
    <x:row r="87" ht="22" customHeight="1">
      <x:c r="A87" s="9"/>
      <x:c r="B87" s="11"/>
      <x:c r="C87" s="11"/>
      <x:c r="D87" s="12" t="str">
        <x:f>IF(OR(B87="",C87="",B87&lt;=0,C87&lt;=0),"",C87/B87*100)</x:f>
      </x:c>
    </x:row>
    <x:row r="88" ht="22" customHeight="1">
      <x:c r="A88" s="9"/>
      <x:c r="B88" s="11"/>
      <x:c r="C88" s="11"/>
      <x:c r="D88" s="12" t="str">
        <x:f>IF(OR(B88="",C88="",B88&lt;=0,C88&lt;=0),"",C88/B88*100)</x:f>
      </x:c>
    </x:row>
    <x:row r="89" ht="22" customHeight="1">
      <x:c r="A89" s="9"/>
      <x:c r="B89" s="11"/>
      <x:c r="C89" s="11"/>
      <x:c r="D89" s="12" t="str">
        <x:f>IF(OR(B89="",C89="",B89&lt;=0,C89&lt;=0),"",C89/B89*100)</x:f>
      </x:c>
    </x:row>
    <x:row r="90" ht="22" customHeight="1">
      <x:c r="A90" s="9"/>
      <x:c r="B90" s="11"/>
      <x:c r="C90" s="11"/>
      <x:c r="D90" s="12" t="str">
        <x:f>IF(OR(B90="",C90="",B90&lt;=0,C90&lt;=0),"",C90/B90*100)</x:f>
      </x:c>
    </x:row>
    <x:row r="91" ht="22" customHeight="1">
      <x:c r="A91" s="9"/>
      <x:c r="B91" s="11"/>
      <x:c r="C91" s="11"/>
      <x:c r="D91" s="12" t="str">
        <x:f>IF(OR(B91="",C91="",B91&lt;=0,C91&lt;=0),"",C91/B91*100)</x:f>
      </x:c>
    </x:row>
    <x:row r="92" ht="22" customHeight="1">
      <x:c r="A92" s="9"/>
      <x:c r="B92" s="11"/>
      <x:c r="C92" s="11"/>
      <x:c r="D92" s="12" t="str">
        <x:f>IF(OR(B92="",C92="",B92&lt;=0,C92&lt;=0),"",C92/B92*100)</x:f>
      </x:c>
    </x:row>
    <x:row r="93" ht="22" customHeight="1">
      <x:c r="A93" s="9"/>
      <x:c r="B93" s="11"/>
      <x:c r="C93" s="11"/>
      <x:c r="D93" s="12" t="str">
        <x:f>IF(OR(B93="",C93="",B93&lt;=0,C93&lt;=0),"",C93/B93*100)</x:f>
      </x:c>
    </x:row>
    <x:row r="94" ht="22" customHeight="1">
      <x:c r="A94" s="9"/>
      <x:c r="B94" s="11"/>
      <x:c r="C94" s="11"/>
      <x:c r="D94" s="12" t="str">
        <x:f>IF(OR(B94="",C94="",B94&lt;=0,C94&lt;=0),"",C94/B94*100)</x:f>
      </x:c>
    </x:row>
    <x:row r="95" ht="22" customHeight="1">
      <x:c r="A95" s="9"/>
      <x:c r="B95" s="11"/>
      <x:c r="C95" s="11"/>
      <x:c r="D95" s="12" t="str">
        <x:f>IF(OR(B95="",C95="",B95&lt;=0,C95&lt;=0),"",C95/B95*100)</x:f>
      </x:c>
    </x:row>
    <x:row r="96" ht="22" customHeight="1">
      <x:c r="A96" s="9"/>
      <x:c r="B96" s="11"/>
      <x:c r="C96" s="11"/>
      <x:c r="D96" s="12" t="str">
        <x:f>IF(OR(B96="",C96="",B96&lt;=0,C96&lt;=0),"",C96/B96*100)</x:f>
      </x:c>
    </x:row>
    <x:row r="97" ht="22" customHeight="1">
      <x:c r="A97" s="9"/>
      <x:c r="B97" s="11"/>
      <x:c r="C97" s="11"/>
      <x:c r="D97" s="12" t="str">
        <x:f>IF(OR(B97="",C97="",B97&lt;=0,C97&lt;=0),"",C97/B97*100)</x:f>
      </x:c>
    </x:row>
    <x:row r="98" ht="22" customHeight="1">
      <x:c r="A98" s="9"/>
      <x:c r="B98" s="11"/>
      <x:c r="C98" s="11"/>
      <x:c r="D98" s="12" t="str">
        <x:f>IF(OR(B98="",C98="",B98&lt;=0,C98&lt;=0),"",C98/B98*100)</x:f>
      </x:c>
    </x:row>
    <x:row r="99" ht="22" customHeight="1">
      <x:c r="A99" s="9"/>
      <x:c r="B99" s="11"/>
      <x:c r="C99" s="11"/>
      <x:c r="D99" s="12" t="str">
        <x:f>IF(OR(B99="",C99="",B99&lt;=0,C99&lt;=0),"",C99/B99*100)</x:f>
      </x:c>
    </x:row>
    <x:row r="100" ht="22" customHeight="1">
      <x:c r="A100" s="9"/>
      <x:c r="B100" s="11"/>
      <x:c r="C100" s="11"/>
      <x:c r="D100" s="12" t="str">
        <x:f>IF(OR(B100="",C100="",B100&lt;=0,C100&lt;=0),"",C100/B100*100)</x:f>
      </x:c>
    </x:row>
    <x:row r="101" ht="22" customHeight="1">
      <x:c r="A101" s="9"/>
      <x:c r="B101" s="11"/>
      <x:c r="C101" s="11"/>
      <x:c r="D101" s="12" t="str">
        <x:f>IF(OR(B101="",C101="",B101&lt;=0,C101&lt;=0),"",C101/B101*100)</x:f>
      </x:c>
    </x:row>
    <x:row r="102" ht="22" customHeight="1">
      <x:c r="A102" s="9"/>
      <x:c r="B102" s="11"/>
      <x:c r="C102" s="11"/>
      <x:c r="D102" s="12" t="str">
        <x:f>IF(OR(B102="",C102="",B102&lt;=0,C102&lt;=0),"",C102/B102*100)</x:f>
      </x:c>
    </x:row>
    <x:row r="103" ht="22" customHeight="1">
      <x:c r="A103" s="9"/>
      <x:c r="B103" s="11"/>
      <x:c r="C103" s="11"/>
      <x:c r="D103" s="12" t="str">
        <x:f>IF(OR(B103="",C103="",B103&lt;=0,C103&lt;=0),"",C103/B103*100)</x:f>
      </x:c>
    </x:row>
    <x:row r="104" ht="22" customHeight="1">
      <x:c r="A104" s="9"/>
      <x:c r="B104" s="11"/>
      <x:c r="C104" s="11"/>
      <x:c r="D104" s="12" t="str">
        <x:f>IF(OR(B104="",C104="",B104&lt;=0,C104&lt;=0),"",C104/B104*100)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2" customHeight="1">
      <x:c r="A1" s="2" t="str">
        <x:v>Markdown</x:v>
      </x:c>
      <x:c r="B1" s="1"/>
      <x:c r="C1" s="1"/>
      <x:c r="D1" s="1"/>
      <x:c r="E1" s="1"/>
      <x:c r="F1" s="1"/>
      <x:c r="G1" s="1"/>
    </x:row>
    <x:row r="2" ht="22" customHeight="1">
      <x:c r="A2" s="3" t="str">
        <x:v>Margin is per unit. The sheet does not forecast extra sales from the lower price.</x:v>
      </x:c>
      <x:c r="B2" s="1"/>
      <x:c r="C2" s="1"/>
      <x:c r="D2" s="1"/>
      <x:c r="E2" s="1"/>
      <x:c r="F2" s="1"/>
      <x:c r="G2" s="1"/>
    </x:row>
    <x:row r="3" ht="22" customHeight="1">
      <x:c r="A3" s="4" t="str">
        <x:v>Example row is illustrative. Method: https://twelfth.ai/glossary/markdown</x:v>
      </x:c>
      <x:c r="B3" s="1"/>
      <x:c r="C3" s="1"/>
      <x:c r="D3" s="1"/>
      <x:c r="E3" s="1"/>
      <x:c r="F3" s="1"/>
      <x:c r="G3" s="1"/>
    </x:row>
    <x:row r="4" ht="30" customHeight="1">
      <x:c r="A4" s="8" t="str">
        <x:v>SKU or range</x:v>
      </x:c>
      <x:c r="B4" s="8" t="str">
        <x:v>Original price</x:v>
      </x:c>
      <x:c r="C4" s="8" t="str">
        <x:v>New price</x:v>
      </x:c>
      <x:c r="D4" s="8" t="str">
        <x:v>Unit cost</x:v>
      </x:c>
      <x:c r="E4" s="8" t="str">
        <x:v>Price reduction</x:v>
      </x:c>
      <x:c r="F4" s="8" t="str">
        <x:v>Original GP</x:v>
      </x:c>
      <x:c r="G4" s="8" t="str">
        <x:v>New GP</x:v>
      </x:c>
    </x:row>
    <x:row r="5" ht="22" customHeight="1">
      <x:c r="A5" s="9" t="str">
        <x:v>Example</x:v>
      </x:c>
      <x:c r="B5" s="11" t="n">
        <x:v>100</x:v>
      </x:c>
      <x:c r="C5" s="11" t="n">
        <x:v>80</x:v>
      </x:c>
      <x:c r="D5" s="11" t="n">
        <x:v>50</x:v>
      </x:c>
      <x:c r="E5" s="14" t="n">
        <x:f>IF(OR(B5="",C5="",D5="",B5&lt;=0,C5&lt;=0,C5&gt;B5),"",(B5-C5)/B5)</x:f>
        <x:v>0.2</x:v>
      </x:c>
      <x:c r="F5" s="14" t="n">
        <x:f>IF(OR(B5="",D5="",B5&lt;=0),"",(B5-D5)/B5)</x:f>
        <x:v>0.5</x:v>
      </x:c>
      <x:c r="G5" s="14" t="n">
        <x:f>IF(OR(C5="",D5="",C5&lt;=0),"",(C5-D5)/C5)</x:f>
        <x:v>0.375</x:v>
      </x:c>
    </x:row>
    <x:row r="6" ht="22" customHeight="1">
      <x:c r="A6" s="9"/>
      <x:c r="B6" s="11"/>
      <x:c r="C6" s="11"/>
      <x:c r="D6" s="11"/>
      <x:c r="E6" s="14" t="str">
        <x:f>IF(OR(B6="",C6="",D6="",B6&lt;=0,C6&lt;=0,C6&gt;B6),"",(B6-C6)/B6)</x:f>
      </x:c>
      <x:c r="F6" s="14" t="str">
        <x:f>IF(OR(B6="",D6="",B6&lt;=0),"",(B6-D6)/B6)</x:f>
      </x:c>
      <x:c r="G6" s="14" t="str">
        <x:f>IF(OR(C6="",D6="",C6&lt;=0),"",(C6-D6)/C6)</x:f>
      </x:c>
    </x:row>
    <x:row r="7" ht="22" customHeight="1">
      <x:c r="A7" s="9"/>
      <x:c r="B7" s="11"/>
      <x:c r="C7" s="11"/>
      <x:c r="D7" s="11"/>
      <x:c r="E7" s="14" t="str">
        <x:f>IF(OR(B7="",C7="",D7="",B7&lt;=0,C7&lt;=0,C7&gt;B7),"",(B7-C7)/B7)</x:f>
      </x:c>
      <x:c r="F7" s="14" t="str">
        <x:f>IF(OR(B7="",D7="",B7&lt;=0),"",(B7-D7)/B7)</x:f>
      </x:c>
      <x:c r="G7" s="14" t="str">
        <x:f>IF(OR(C7="",D7="",C7&lt;=0),"",(C7-D7)/C7)</x:f>
      </x:c>
    </x:row>
    <x:row r="8" ht="22" customHeight="1">
      <x:c r="A8" s="9"/>
      <x:c r="B8" s="11"/>
      <x:c r="C8" s="11"/>
      <x:c r="D8" s="11"/>
      <x:c r="E8" s="14" t="str">
        <x:f>IF(OR(B8="",C8="",D8="",B8&lt;=0,C8&lt;=0,C8&gt;B8),"",(B8-C8)/B8)</x:f>
      </x:c>
      <x:c r="F8" s="14" t="str">
        <x:f>IF(OR(B8="",D8="",B8&lt;=0),"",(B8-D8)/B8)</x:f>
      </x:c>
      <x:c r="G8" s="14" t="str">
        <x:f>IF(OR(C8="",D8="",C8&lt;=0),"",(C8-D8)/C8)</x:f>
      </x:c>
    </x:row>
    <x:row r="9" ht="22" customHeight="1">
      <x:c r="A9" s="9"/>
      <x:c r="B9" s="11"/>
      <x:c r="C9" s="11"/>
      <x:c r="D9" s="11"/>
      <x:c r="E9" s="14" t="str">
        <x:f>IF(OR(B9="",C9="",D9="",B9&lt;=0,C9&lt;=0,C9&gt;B9),"",(B9-C9)/B9)</x:f>
      </x:c>
      <x:c r="F9" s="14" t="str">
        <x:f>IF(OR(B9="",D9="",B9&lt;=0),"",(B9-D9)/B9)</x:f>
      </x:c>
      <x:c r="G9" s="14" t="str">
        <x:f>IF(OR(C9="",D9="",C9&lt;=0),"",(C9-D9)/C9)</x:f>
      </x:c>
    </x:row>
    <x:row r="10" ht="22" customHeight="1">
      <x:c r="A10" s="9"/>
      <x:c r="B10" s="11"/>
      <x:c r="C10" s="11"/>
      <x:c r="D10" s="11"/>
      <x:c r="E10" s="14" t="str">
        <x:f>IF(OR(B10="",C10="",D10="",B10&lt;=0,C10&lt;=0,C10&gt;B10),"",(B10-C10)/B10)</x:f>
      </x:c>
      <x:c r="F10" s="14" t="str">
        <x:f>IF(OR(B10="",D10="",B10&lt;=0),"",(B10-D10)/B10)</x:f>
      </x:c>
      <x:c r="G10" s="14" t="str">
        <x:f>IF(OR(C10="",D10="",C10&lt;=0),"",(C10-D10)/C10)</x:f>
      </x:c>
    </x:row>
    <x:row r="11" ht="22" customHeight="1">
      <x:c r="A11" s="9"/>
      <x:c r="B11" s="11"/>
      <x:c r="C11" s="11"/>
      <x:c r="D11" s="11"/>
      <x:c r="E11" s="14" t="str">
        <x:f>IF(OR(B11="",C11="",D11="",B11&lt;=0,C11&lt;=0,C11&gt;B11),"",(B11-C11)/B11)</x:f>
      </x:c>
      <x:c r="F11" s="14" t="str">
        <x:f>IF(OR(B11="",D11="",B11&lt;=0),"",(B11-D11)/B11)</x:f>
      </x:c>
      <x:c r="G11" s="14" t="str">
        <x:f>IF(OR(C11="",D11="",C11&lt;=0),"",(C11-D11)/C11)</x:f>
      </x:c>
    </x:row>
    <x:row r="12" ht="22" customHeight="1">
      <x:c r="A12" s="9"/>
      <x:c r="B12" s="11"/>
      <x:c r="C12" s="11"/>
      <x:c r="D12" s="11"/>
      <x:c r="E12" s="14" t="str">
        <x:f>IF(OR(B12="",C12="",D12="",B12&lt;=0,C12&lt;=0,C12&gt;B12),"",(B12-C12)/B12)</x:f>
      </x:c>
      <x:c r="F12" s="14" t="str">
        <x:f>IF(OR(B12="",D12="",B12&lt;=0),"",(B12-D12)/B12)</x:f>
      </x:c>
      <x:c r="G12" s="14" t="str">
        <x:f>IF(OR(C12="",D12="",C12&lt;=0),"",(C12-D12)/C12)</x:f>
      </x:c>
    </x:row>
    <x:row r="13" ht="22" customHeight="1">
      <x:c r="A13" s="9"/>
      <x:c r="B13" s="11"/>
      <x:c r="C13" s="11"/>
      <x:c r="D13" s="11"/>
      <x:c r="E13" s="14" t="str">
        <x:f>IF(OR(B13="",C13="",D13="",B13&lt;=0,C13&lt;=0,C13&gt;B13),"",(B13-C13)/B13)</x:f>
      </x:c>
      <x:c r="F13" s="14" t="str">
        <x:f>IF(OR(B13="",D13="",B13&lt;=0),"",(B13-D13)/B13)</x:f>
      </x:c>
      <x:c r="G13" s="14" t="str">
        <x:f>IF(OR(C13="",D13="",C13&lt;=0),"",(C13-D13)/C13)</x:f>
      </x:c>
    </x:row>
    <x:row r="14" ht="22" customHeight="1">
      <x:c r="A14" s="9"/>
      <x:c r="B14" s="11"/>
      <x:c r="C14" s="11"/>
      <x:c r="D14" s="11"/>
      <x:c r="E14" s="14" t="str">
        <x:f>IF(OR(B14="",C14="",D14="",B14&lt;=0,C14&lt;=0,C14&gt;B14),"",(B14-C14)/B14)</x:f>
      </x:c>
      <x:c r="F14" s="14" t="str">
        <x:f>IF(OR(B14="",D14="",B14&lt;=0),"",(B14-D14)/B14)</x:f>
      </x:c>
      <x:c r="G14" s="14" t="str">
        <x:f>IF(OR(C14="",D14="",C14&lt;=0),"",(C14-D14)/C14)</x:f>
      </x:c>
    </x:row>
    <x:row r="15" ht="22" customHeight="1">
      <x:c r="A15" s="9"/>
      <x:c r="B15" s="11"/>
      <x:c r="C15" s="11"/>
      <x:c r="D15" s="11"/>
      <x:c r="E15" s="14" t="str">
        <x:f>IF(OR(B15="",C15="",D15="",B15&lt;=0,C15&lt;=0,C15&gt;B15),"",(B15-C15)/B15)</x:f>
      </x:c>
      <x:c r="F15" s="14" t="str">
        <x:f>IF(OR(B15="",D15="",B15&lt;=0),"",(B15-D15)/B15)</x:f>
      </x:c>
      <x:c r="G15" s="14" t="str">
        <x:f>IF(OR(C15="",D15="",C15&lt;=0),"",(C15-D15)/C15)</x:f>
      </x:c>
    </x:row>
    <x:row r="16" ht="22" customHeight="1">
      <x:c r="A16" s="9"/>
      <x:c r="B16" s="11"/>
      <x:c r="C16" s="11"/>
      <x:c r="D16" s="11"/>
      <x:c r="E16" s="14" t="str">
        <x:f>IF(OR(B16="",C16="",D16="",B16&lt;=0,C16&lt;=0,C16&gt;B16),"",(B16-C16)/B16)</x:f>
      </x:c>
      <x:c r="F16" s="14" t="str">
        <x:f>IF(OR(B16="",D16="",B16&lt;=0),"",(B16-D16)/B16)</x:f>
      </x:c>
      <x:c r="G16" s="14" t="str">
        <x:f>IF(OR(C16="",D16="",C16&lt;=0),"",(C16-D16)/C16)</x:f>
      </x:c>
    </x:row>
    <x:row r="17" ht="22" customHeight="1">
      <x:c r="A17" s="9"/>
      <x:c r="B17" s="11"/>
      <x:c r="C17" s="11"/>
      <x:c r="D17" s="11"/>
      <x:c r="E17" s="14" t="str">
        <x:f>IF(OR(B17="",C17="",D17="",B17&lt;=0,C17&lt;=0,C17&gt;B17),"",(B17-C17)/B17)</x:f>
      </x:c>
      <x:c r="F17" s="14" t="str">
        <x:f>IF(OR(B17="",D17="",B17&lt;=0),"",(B17-D17)/B17)</x:f>
      </x:c>
      <x:c r="G17" s="14" t="str">
        <x:f>IF(OR(C17="",D17="",C17&lt;=0),"",(C17-D17)/C17)</x:f>
      </x:c>
    </x:row>
    <x:row r="18" ht="22" customHeight="1">
      <x:c r="A18" s="9"/>
      <x:c r="B18" s="11"/>
      <x:c r="C18" s="11"/>
      <x:c r="D18" s="11"/>
      <x:c r="E18" s="14" t="str">
        <x:f>IF(OR(B18="",C18="",D18="",B18&lt;=0,C18&lt;=0,C18&gt;B18),"",(B18-C18)/B18)</x:f>
      </x:c>
      <x:c r="F18" s="14" t="str">
        <x:f>IF(OR(B18="",D18="",B18&lt;=0),"",(B18-D18)/B18)</x:f>
      </x:c>
      <x:c r="G18" s="14" t="str">
        <x:f>IF(OR(C18="",D18="",C18&lt;=0),"",(C18-D18)/C18)</x:f>
      </x:c>
    </x:row>
    <x:row r="19" ht="22" customHeight="1">
      <x:c r="A19" s="9"/>
      <x:c r="B19" s="11"/>
      <x:c r="C19" s="11"/>
      <x:c r="D19" s="11"/>
      <x:c r="E19" s="14" t="str">
        <x:f>IF(OR(B19="",C19="",D19="",B19&lt;=0,C19&lt;=0,C19&gt;B19),"",(B19-C19)/B19)</x:f>
      </x:c>
      <x:c r="F19" s="14" t="str">
        <x:f>IF(OR(B19="",D19="",B19&lt;=0),"",(B19-D19)/B19)</x:f>
      </x:c>
      <x:c r="G19" s="14" t="str">
        <x:f>IF(OR(C19="",D19="",C19&lt;=0),"",(C19-D19)/C19)</x:f>
      </x:c>
    </x:row>
    <x:row r="20" ht="22" customHeight="1">
      <x:c r="A20" s="9"/>
      <x:c r="B20" s="11"/>
      <x:c r="C20" s="11"/>
      <x:c r="D20" s="11"/>
      <x:c r="E20" s="14" t="str">
        <x:f>IF(OR(B20="",C20="",D20="",B20&lt;=0,C20&lt;=0,C20&gt;B20),"",(B20-C20)/B20)</x:f>
      </x:c>
      <x:c r="F20" s="14" t="str">
        <x:f>IF(OR(B20="",D20="",B20&lt;=0),"",(B20-D20)/B20)</x:f>
      </x:c>
      <x:c r="G20" s="14" t="str">
        <x:f>IF(OR(C20="",D20="",C20&lt;=0),"",(C20-D20)/C20)</x:f>
      </x:c>
    </x:row>
    <x:row r="21" ht="22" customHeight="1">
      <x:c r="A21" s="9"/>
      <x:c r="B21" s="11"/>
      <x:c r="C21" s="11"/>
      <x:c r="D21" s="11"/>
      <x:c r="E21" s="14" t="str">
        <x:f>IF(OR(B21="",C21="",D21="",B21&lt;=0,C21&lt;=0,C21&gt;B21),"",(B21-C21)/B21)</x:f>
      </x:c>
      <x:c r="F21" s="14" t="str">
        <x:f>IF(OR(B21="",D21="",B21&lt;=0),"",(B21-D21)/B21)</x:f>
      </x:c>
      <x:c r="G21" s="14" t="str">
        <x:f>IF(OR(C21="",D21="",C21&lt;=0),"",(C21-D21)/C21)</x:f>
      </x:c>
    </x:row>
    <x:row r="22" ht="22" customHeight="1">
      <x:c r="A22" s="9"/>
      <x:c r="B22" s="11"/>
      <x:c r="C22" s="11"/>
      <x:c r="D22" s="11"/>
      <x:c r="E22" s="14" t="str">
        <x:f>IF(OR(B22="",C22="",D22="",B22&lt;=0,C22&lt;=0,C22&gt;B22),"",(B22-C22)/B22)</x:f>
      </x:c>
      <x:c r="F22" s="14" t="str">
        <x:f>IF(OR(B22="",D22="",B22&lt;=0),"",(B22-D22)/B22)</x:f>
      </x:c>
      <x:c r="G22" s="14" t="str">
        <x:f>IF(OR(C22="",D22="",C22&lt;=0),"",(C22-D22)/C22)</x:f>
      </x:c>
    </x:row>
    <x:row r="23" ht="22" customHeight="1">
      <x:c r="A23" s="9"/>
      <x:c r="B23" s="11"/>
      <x:c r="C23" s="11"/>
      <x:c r="D23" s="11"/>
      <x:c r="E23" s="14" t="str">
        <x:f>IF(OR(B23="",C23="",D23="",B23&lt;=0,C23&lt;=0,C23&gt;B23),"",(B23-C23)/B23)</x:f>
      </x:c>
      <x:c r="F23" s="14" t="str">
        <x:f>IF(OR(B23="",D23="",B23&lt;=0),"",(B23-D23)/B23)</x:f>
      </x:c>
      <x:c r="G23" s="14" t="str">
        <x:f>IF(OR(C23="",D23="",C23&lt;=0),"",(C23-D23)/C23)</x:f>
      </x:c>
    </x:row>
    <x:row r="24" ht="22" customHeight="1">
      <x:c r="A24" s="9"/>
      <x:c r="B24" s="11"/>
      <x:c r="C24" s="11"/>
      <x:c r="D24" s="11"/>
      <x:c r="E24" s="14" t="str">
        <x:f>IF(OR(B24="",C24="",D24="",B24&lt;=0,C24&lt;=0,C24&gt;B24),"",(B24-C24)/B24)</x:f>
      </x:c>
      <x:c r="F24" s="14" t="str">
        <x:f>IF(OR(B24="",D24="",B24&lt;=0),"",(B24-D24)/B24)</x:f>
      </x:c>
      <x:c r="G24" s="14" t="str">
        <x:f>IF(OR(C24="",D24="",C24&lt;=0),"",(C24-D24)/C24)</x:f>
      </x:c>
    </x:row>
    <x:row r="25" ht="22" customHeight="1">
      <x:c r="A25" s="9"/>
      <x:c r="B25" s="11"/>
      <x:c r="C25" s="11"/>
      <x:c r="D25" s="11"/>
      <x:c r="E25" s="14" t="str">
        <x:f>IF(OR(B25="",C25="",D25="",B25&lt;=0,C25&lt;=0,C25&gt;B25),"",(B25-C25)/B25)</x:f>
      </x:c>
      <x:c r="F25" s="14" t="str">
        <x:f>IF(OR(B25="",D25="",B25&lt;=0),"",(B25-D25)/B25)</x:f>
      </x:c>
      <x:c r="G25" s="14" t="str">
        <x:f>IF(OR(C25="",D25="",C25&lt;=0),"",(C25-D25)/C25)</x:f>
      </x:c>
    </x:row>
    <x:row r="26" ht="22" customHeight="1">
      <x:c r="A26" s="9"/>
      <x:c r="B26" s="11"/>
      <x:c r="C26" s="11"/>
      <x:c r="D26" s="11"/>
      <x:c r="E26" s="14" t="str">
        <x:f>IF(OR(B26="",C26="",D26="",B26&lt;=0,C26&lt;=0,C26&gt;B26),"",(B26-C26)/B26)</x:f>
      </x:c>
      <x:c r="F26" s="14" t="str">
        <x:f>IF(OR(B26="",D26="",B26&lt;=0),"",(B26-D26)/B26)</x:f>
      </x:c>
      <x:c r="G26" s="14" t="str">
        <x:f>IF(OR(C26="",D26="",C26&lt;=0),"",(C26-D26)/C26)</x:f>
      </x:c>
    </x:row>
    <x:row r="27" ht="22" customHeight="1">
      <x:c r="A27" s="9"/>
      <x:c r="B27" s="11"/>
      <x:c r="C27" s="11"/>
      <x:c r="D27" s="11"/>
      <x:c r="E27" s="14" t="str">
        <x:f>IF(OR(B27="",C27="",D27="",B27&lt;=0,C27&lt;=0,C27&gt;B27),"",(B27-C27)/B27)</x:f>
      </x:c>
      <x:c r="F27" s="14" t="str">
        <x:f>IF(OR(B27="",D27="",B27&lt;=0),"",(B27-D27)/B27)</x:f>
      </x:c>
      <x:c r="G27" s="14" t="str">
        <x:f>IF(OR(C27="",D27="",C27&lt;=0),"",(C27-D27)/C27)</x:f>
      </x:c>
    </x:row>
    <x:row r="28" ht="22" customHeight="1">
      <x:c r="A28" s="9"/>
      <x:c r="B28" s="11"/>
      <x:c r="C28" s="11"/>
      <x:c r="D28" s="11"/>
      <x:c r="E28" s="14" t="str">
        <x:f>IF(OR(B28="",C28="",D28="",B28&lt;=0,C28&lt;=0,C28&gt;B28),"",(B28-C28)/B28)</x:f>
      </x:c>
      <x:c r="F28" s="14" t="str">
        <x:f>IF(OR(B28="",D28="",B28&lt;=0),"",(B28-D28)/B28)</x:f>
      </x:c>
      <x:c r="G28" s="14" t="str">
        <x:f>IF(OR(C28="",D28="",C28&lt;=0),"",(C28-D28)/C28)</x:f>
      </x:c>
    </x:row>
    <x:row r="29" ht="22" customHeight="1">
      <x:c r="A29" s="9"/>
      <x:c r="B29" s="11"/>
      <x:c r="C29" s="11"/>
      <x:c r="D29" s="11"/>
      <x:c r="E29" s="14" t="str">
        <x:f>IF(OR(B29="",C29="",D29="",B29&lt;=0,C29&lt;=0,C29&gt;B29),"",(B29-C29)/B29)</x:f>
      </x:c>
      <x:c r="F29" s="14" t="str">
        <x:f>IF(OR(B29="",D29="",B29&lt;=0),"",(B29-D29)/B29)</x:f>
      </x:c>
      <x:c r="G29" s="14" t="str">
        <x:f>IF(OR(C29="",D29="",C29&lt;=0),"",(C29-D29)/C29)</x:f>
      </x:c>
    </x:row>
    <x:row r="30" ht="22" customHeight="1">
      <x:c r="A30" s="9"/>
      <x:c r="B30" s="11"/>
      <x:c r="C30" s="11"/>
      <x:c r="D30" s="11"/>
      <x:c r="E30" s="14" t="str">
        <x:f>IF(OR(B30="",C30="",D30="",B30&lt;=0,C30&lt;=0,C30&gt;B30),"",(B30-C30)/B30)</x:f>
      </x:c>
      <x:c r="F30" s="14" t="str">
        <x:f>IF(OR(B30="",D30="",B30&lt;=0),"",(B30-D30)/B30)</x:f>
      </x:c>
      <x:c r="G30" s="14" t="str">
        <x:f>IF(OR(C30="",D30="",C30&lt;=0),"",(C30-D30)/C30)</x:f>
      </x:c>
    </x:row>
    <x:row r="31" ht="22" customHeight="1">
      <x:c r="A31" s="9"/>
      <x:c r="B31" s="11"/>
      <x:c r="C31" s="11"/>
      <x:c r="D31" s="11"/>
      <x:c r="E31" s="14" t="str">
        <x:f>IF(OR(B31="",C31="",D31="",B31&lt;=0,C31&lt;=0,C31&gt;B31),"",(B31-C31)/B31)</x:f>
      </x:c>
      <x:c r="F31" s="14" t="str">
        <x:f>IF(OR(B31="",D31="",B31&lt;=0),"",(B31-D31)/B31)</x:f>
      </x:c>
      <x:c r="G31" s="14" t="str">
        <x:f>IF(OR(C31="",D31="",C31&lt;=0),"",(C31-D31)/C31)</x:f>
      </x:c>
    </x:row>
    <x:row r="32" ht="22" customHeight="1">
      <x:c r="A32" s="9"/>
      <x:c r="B32" s="11"/>
      <x:c r="C32" s="11"/>
      <x:c r="D32" s="11"/>
      <x:c r="E32" s="14" t="str">
        <x:f>IF(OR(B32="",C32="",D32="",B32&lt;=0,C32&lt;=0,C32&gt;B32),"",(B32-C32)/B32)</x:f>
      </x:c>
      <x:c r="F32" s="14" t="str">
        <x:f>IF(OR(B32="",D32="",B32&lt;=0),"",(B32-D32)/B32)</x:f>
      </x:c>
      <x:c r="G32" s="14" t="str">
        <x:f>IF(OR(C32="",D32="",C32&lt;=0),"",(C32-D32)/C32)</x:f>
      </x:c>
    </x:row>
    <x:row r="33" ht="22" customHeight="1">
      <x:c r="A33" s="9"/>
      <x:c r="B33" s="11"/>
      <x:c r="C33" s="11"/>
      <x:c r="D33" s="11"/>
      <x:c r="E33" s="14" t="str">
        <x:f>IF(OR(B33="",C33="",D33="",B33&lt;=0,C33&lt;=0,C33&gt;B33),"",(B33-C33)/B33)</x:f>
      </x:c>
      <x:c r="F33" s="14" t="str">
        <x:f>IF(OR(B33="",D33="",B33&lt;=0),"",(B33-D33)/B33)</x:f>
      </x:c>
      <x:c r="G33" s="14" t="str">
        <x:f>IF(OR(C33="",D33="",C33&lt;=0),"",(C33-D33)/C33)</x:f>
      </x:c>
    </x:row>
    <x:row r="34" ht="22" customHeight="1">
      <x:c r="A34" s="9"/>
      <x:c r="B34" s="11"/>
      <x:c r="C34" s="11"/>
      <x:c r="D34" s="11"/>
      <x:c r="E34" s="14" t="str">
        <x:f>IF(OR(B34="",C34="",D34="",B34&lt;=0,C34&lt;=0,C34&gt;B34),"",(B34-C34)/B34)</x:f>
      </x:c>
      <x:c r="F34" s="14" t="str">
        <x:f>IF(OR(B34="",D34="",B34&lt;=0),"",(B34-D34)/B34)</x:f>
      </x:c>
      <x:c r="G34" s="14" t="str">
        <x:f>IF(OR(C34="",D34="",C34&lt;=0),"",(C34-D34)/C34)</x:f>
      </x:c>
    </x:row>
    <x:row r="35" ht="22" customHeight="1">
      <x:c r="A35" s="9"/>
      <x:c r="B35" s="11"/>
      <x:c r="C35" s="11"/>
      <x:c r="D35" s="11"/>
      <x:c r="E35" s="14" t="str">
        <x:f>IF(OR(B35="",C35="",D35="",B35&lt;=0,C35&lt;=0,C35&gt;B35),"",(B35-C35)/B35)</x:f>
      </x:c>
      <x:c r="F35" s="14" t="str">
        <x:f>IF(OR(B35="",D35="",B35&lt;=0),"",(B35-D35)/B35)</x:f>
      </x:c>
      <x:c r="G35" s="14" t="str">
        <x:f>IF(OR(C35="",D35="",C35&lt;=0),"",(C35-D35)/C35)</x:f>
      </x:c>
    </x:row>
    <x:row r="36" ht="22" customHeight="1">
      <x:c r="A36" s="9"/>
      <x:c r="B36" s="11"/>
      <x:c r="C36" s="11"/>
      <x:c r="D36" s="11"/>
      <x:c r="E36" s="14" t="str">
        <x:f>IF(OR(B36="",C36="",D36="",B36&lt;=0,C36&lt;=0,C36&gt;B36),"",(B36-C36)/B36)</x:f>
      </x:c>
      <x:c r="F36" s="14" t="str">
        <x:f>IF(OR(B36="",D36="",B36&lt;=0),"",(B36-D36)/B36)</x:f>
      </x:c>
      <x:c r="G36" s="14" t="str">
        <x:f>IF(OR(C36="",D36="",C36&lt;=0),"",(C36-D36)/C36)</x:f>
      </x:c>
    </x:row>
    <x:row r="37" ht="22" customHeight="1">
      <x:c r="A37" s="9"/>
      <x:c r="B37" s="11"/>
      <x:c r="C37" s="11"/>
      <x:c r="D37" s="11"/>
      <x:c r="E37" s="14" t="str">
        <x:f>IF(OR(B37="",C37="",D37="",B37&lt;=0,C37&lt;=0,C37&gt;B37),"",(B37-C37)/B37)</x:f>
      </x:c>
      <x:c r="F37" s="14" t="str">
        <x:f>IF(OR(B37="",D37="",B37&lt;=0),"",(B37-D37)/B37)</x:f>
      </x:c>
      <x:c r="G37" s="14" t="str">
        <x:f>IF(OR(C37="",D37="",C37&lt;=0),"",(C37-D37)/C37)</x:f>
      </x:c>
    </x:row>
    <x:row r="38" ht="22" customHeight="1">
      <x:c r="A38" s="9"/>
      <x:c r="B38" s="11"/>
      <x:c r="C38" s="11"/>
      <x:c r="D38" s="11"/>
      <x:c r="E38" s="14" t="str">
        <x:f>IF(OR(B38="",C38="",D38="",B38&lt;=0,C38&lt;=0,C38&gt;B38),"",(B38-C38)/B38)</x:f>
      </x:c>
      <x:c r="F38" s="14" t="str">
        <x:f>IF(OR(B38="",D38="",B38&lt;=0),"",(B38-D38)/B38)</x:f>
      </x:c>
      <x:c r="G38" s="14" t="str">
        <x:f>IF(OR(C38="",D38="",C38&lt;=0),"",(C38-D38)/C38)</x:f>
      </x:c>
    </x:row>
    <x:row r="39" ht="22" customHeight="1">
      <x:c r="A39" s="9"/>
      <x:c r="B39" s="11"/>
      <x:c r="C39" s="11"/>
      <x:c r="D39" s="11"/>
      <x:c r="E39" s="14" t="str">
        <x:f>IF(OR(B39="",C39="",D39="",B39&lt;=0,C39&lt;=0,C39&gt;B39),"",(B39-C39)/B39)</x:f>
      </x:c>
      <x:c r="F39" s="14" t="str">
        <x:f>IF(OR(B39="",D39="",B39&lt;=0),"",(B39-D39)/B39)</x:f>
      </x:c>
      <x:c r="G39" s="14" t="str">
        <x:f>IF(OR(C39="",D39="",C39&lt;=0),"",(C39-D39)/C39)</x:f>
      </x:c>
    </x:row>
    <x:row r="40" ht="22" customHeight="1">
      <x:c r="A40" s="9"/>
      <x:c r="B40" s="11"/>
      <x:c r="C40" s="11"/>
      <x:c r="D40" s="11"/>
      <x:c r="E40" s="14" t="str">
        <x:f>IF(OR(B40="",C40="",D40="",B40&lt;=0,C40&lt;=0,C40&gt;B40),"",(B40-C40)/B40)</x:f>
      </x:c>
      <x:c r="F40" s="14" t="str">
        <x:f>IF(OR(B40="",D40="",B40&lt;=0),"",(B40-D40)/B40)</x:f>
      </x:c>
      <x:c r="G40" s="14" t="str">
        <x:f>IF(OR(C40="",D40="",C40&lt;=0),"",(C40-D40)/C40)</x:f>
      </x:c>
    </x:row>
    <x:row r="41" ht="22" customHeight="1">
      <x:c r="A41" s="9"/>
      <x:c r="B41" s="11"/>
      <x:c r="C41" s="11"/>
      <x:c r="D41" s="11"/>
      <x:c r="E41" s="14" t="str">
        <x:f>IF(OR(B41="",C41="",D41="",B41&lt;=0,C41&lt;=0,C41&gt;B41),"",(B41-C41)/B41)</x:f>
      </x:c>
      <x:c r="F41" s="14" t="str">
        <x:f>IF(OR(B41="",D41="",B41&lt;=0),"",(B41-D41)/B41)</x:f>
      </x:c>
      <x:c r="G41" s="14" t="str">
        <x:f>IF(OR(C41="",D41="",C41&lt;=0),"",(C41-D41)/C41)</x:f>
      </x:c>
    </x:row>
    <x:row r="42" ht="22" customHeight="1">
      <x:c r="A42" s="9"/>
      <x:c r="B42" s="11"/>
      <x:c r="C42" s="11"/>
      <x:c r="D42" s="11"/>
      <x:c r="E42" s="14" t="str">
        <x:f>IF(OR(B42="",C42="",D42="",B42&lt;=0,C42&lt;=0,C42&gt;B42),"",(B42-C42)/B42)</x:f>
      </x:c>
      <x:c r="F42" s="14" t="str">
        <x:f>IF(OR(B42="",D42="",B42&lt;=0),"",(B42-D42)/B42)</x:f>
      </x:c>
      <x:c r="G42" s="14" t="str">
        <x:f>IF(OR(C42="",D42="",C42&lt;=0),"",(C42-D42)/C42)</x:f>
      </x:c>
    </x:row>
    <x:row r="43" ht="22" customHeight="1">
      <x:c r="A43" s="9"/>
      <x:c r="B43" s="11"/>
      <x:c r="C43" s="11"/>
      <x:c r="D43" s="11"/>
      <x:c r="E43" s="14" t="str">
        <x:f>IF(OR(B43="",C43="",D43="",B43&lt;=0,C43&lt;=0,C43&gt;B43),"",(B43-C43)/B43)</x:f>
      </x:c>
      <x:c r="F43" s="14" t="str">
        <x:f>IF(OR(B43="",D43="",B43&lt;=0),"",(B43-D43)/B43)</x:f>
      </x:c>
      <x:c r="G43" s="14" t="str">
        <x:f>IF(OR(C43="",D43="",C43&lt;=0),"",(C43-D43)/C43)</x:f>
      </x:c>
    </x:row>
    <x:row r="44" ht="22" customHeight="1">
      <x:c r="A44" s="9"/>
      <x:c r="B44" s="11"/>
      <x:c r="C44" s="11"/>
      <x:c r="D44" s="11"/>
      <x:c r="E44" s="14" t="str">
        <x:f>IF(OR(B44="",C44="",D44="",B44&lt;=0,C44&lt;=0,C44&gt;B44),"",(B44-C44)/B44)</x:f>
      </x:c>
      <x:c r="F44" s="14" t="str">
        <x:f>IF(OR(B44="",D44="",B44&lt;=0),"",(B44-D44)/B44)</x:f>
      </x:c>
      <x:c r="G44" s="14" t="str">
        <x:f>IF(OR(C44="",D44="",C44&lt;=0),"",(C44-D44)/C44)</x:f>
      </x:c>
    </x:row>
    <x:row r="45" ht="22" customHeight="1">
      <x:c r="A45" s="9"/>
      <x:c r="B45" s="11"/>
      <x:c r="C45" s="11"/>
      <x:c r="D45" s="11"/>
      <x:c r="E45" s="14" t="str">
        <x:f>IF(OR(B45="",C45="",D45="",B45&lt;=0,C45&lt;=0,C45&gt;B45),"",(B45-C45)/B45)</x:f>
      </x:c>
      <x:c r="F45" s="14" t="str">
        <x:f>IF(OR(B45="",D45="",B45&lt;=0),"",(B45-D45)/B45)</x:f>
      </x:c>
      <x:c r="G45" s="14" t="str">
        <x:f>IF(OR(C45="",D45="",C45&lt;=0),"",(C45-D45)/C45)</x:f>
      </x:c>
    </x:row>
    <x:row r="46" ht="22" customHeight="1">
      <x:c r="A46" s="9"/>
      <x:c r="B46" s="11"/>
      <x:c r="C46" s="11"/>
      <x:c r="D46" s="11"/>
      <x:c r="E46" s="14" t="str">
        <x:f>IF(OR(B46="",C46="",D46="",B46&lt;=0,C46&lt;=0,C46&gt;B46),"",(B46-C46)/B46)</x:f>
      </x:c>
      <x:c r="F46" s="14" t="str">
        <x:f>IF(OR(B46="",D46="",B46&lt;=0),"",(B46-D46)/B46)</x:f>
      </x:c>
      <x:c r="G46" s="14" t="str">
        <x:f>IF(OR(C46="",D46="",C46&lt;=0),"",(C46-D46)/C46)</x:f>
      </x:c>
    </x:row>
    <x:row r="47" ht="22" customHeight="1">
      <x:c r="A47" s="9"/>
      <x:c r="B47" s="11"/>
      <x:c r="C47" s="11"/>
      <x:c r="D47" s="11"/>
      <x:c r="E47" s="14" t="str">
        <x:f>IF(OR(B47="",C47="",D47="",B47&lt;=0,C47&lt;=0,C47&gt;B47),"",(B47-C47)/B47)</x:f>
      </x:c>
      <x:c r="F47" s="14" t="str">
        <x:f>IF(OR(B47="",D47="",B47&lt;=0),"",(B47-D47)/B47)</x:f>
      </x:c>
      <x:c r="G47" s="14" t="str">
        <x:f>IF(OR(C47="",D47="",C47&lt;=0),"",(C47-D47)/C47)</x:f>
      </x:c>
    </x:row>
    <x:row r="48" ht="22" customHeight="1">
      <x:c r="A48" s="9"/>
      <x:c r="B48" s="11"/>
      <x:c r="C48" s="11"/>
      <x:c r="D48" s="11"/>
      <x:c r="E48" s="14" t="str">
        <x:f>IF(OR(B48="",C48="",D48="",B48&lt;=0,C48&lt;=0,C48&gt;B48),"",(B48-C48)/B48)</x:f>
      </x:c>
      <x:c r="F48" s="14" t="str">
        <x:f>IF(OR(B48="",D48="",B48&lt;=0),"",(B48-D48)/B48)</x:f>
      </x:c>
      <x:c r="G48" s="14" t="str">
        <x:f>IF(OR(C48="",D48="",C48&lt;=0),"",(C48-D48)/C48)</x:f>
      </x:c>
    </x:row>
    <x:row r="49" ht="22" customHeight="1">
      <x:c r="A49" s="9"/>
      <x:c r="B49" s="11"/>
      <x:c r="C49" s="11"/>
      <x:c r="D49" s="11"/>
      <x:c r="E49" s="14" t="str">
        <x:f>IF(OR(B49="",C49="",D49="",B49&lt;=0,C49&lt;=0,C49&gt;B49),"",(B49-C49)/B49)</x:f>
      </x:c>
      <x:c r="F49" s="14" t="str">
        <x:f>IF(OR(B49="",D49="",B49&lt;=0),"",(B49-D49)/B49)</x:f>
      </x:c>
      <x:c r="G49" s="14" t="str">
        <x:f>IF(OR(C49="",D49="",C49&lt;=0),"",(C49-D49)/C49)</x:f>
      </x:c>
    </x:row>
    <x:row r="50" ht="22" customHeight="1">
      <x:c r="A50" s="9"/>
      <x:c r="B50" s="11"/>
      <x:c r="C50" s="11"/>
      <x:c r="D50" s="11"/>
      <x:c r="E50" s="14" t="str">
        <x:f>IF(OR(B50="",C50="",D50="",B50&lt;=0,C50&lt;=0,C50&gt;B50),"",(B50-C50)/B50)</x:f>
      </x:c>
      <x:c r="F50" s="14" t="str">
        <x:f>IF(OR(B50="",D50="",B50&lt;=0),"",(B50-D50)/B50)</x:f>
      </x:c>
      <x:c r="G50" s="14" t="str">
        <x:f>IF(OR(C50="",D50="",C50&lt;=0),"",(C50-D50)/C50)</x:f>
      </x:c>
    </x:row>
    <x:row r="51" ht="22" customHeight="1">
      <x:c r="A51" s="9"/>
      <x:c r="B51" s="11"/>
      <x:c r="C51" s="11"/>
      <x:c r="D51" s="11"/>
      <x:c r="E51" s="14" t="str">
        <x:f>IF(OR(B51="",C51="",D51="",B51&lt;=0,C51&lt;=0,C51&gt;B51),"",(B51-C51)/B51)</x:f>
      </x:c>
      <x:c r="F51" s="14" t="str">
        <x:f>IF(OR(B51="",D51="",B51&lt;=0),"",(B51-D51)/B51)</x:f>
      </x:c>
      <x:c r="G51" s="14" t="str">
        <x:f>IF(OR(C51="",D51="",C51&lt;=0),"",(C51-D51)/C51)</x:f>
      </x:c>
    </x:row>
    <x:row r="52" ht="22" customHeight="1">
      <x:c r="A52" s="9"/>
      <x:c r="B52" s="11"/>
      <x:c r="C52" s="11"/>
      <x:c r="D52" s="11"/>
      <x:c r="E52" s="14" t="str">
        <x:f>IF(OR(B52="",C52="",D52="",B52&lt;=0,C52&lt;=0,C52&gt;B52),"",(B52-C52)/B52)</x:f>
      </x:c>
      <x:c r="F52" s="14" t="str">
        <x:f>IF(OR(B52="",D52="",B52&lt;=0),"",(B52-D52)/B52)</x:f>
      </x:c>
      <x:c r="G52" s="14" t="str">
        <x:f>IF(OR(C52="",D52="",C52&lt;=0),"",(C52-D52)/C52)</x:f>
      </x:c>
    </x:row>
    <x:row r="53" ht="22" customHeight="1">
      <x:c r="A53" s="9"/>
      <x:c r="B53" s="11"/>
      <x:c r="C53" s="11"/>
      <x:c r="D53" s="11"/>
      <x:c r="E53" s="14" t="str">
        <x:f>IF(OR(B53="",C53="",D53="",B53&lt;=0,C53&lt;=0,C53&gt;B53),"",(B53-C53)/B53)</x:f>
      </x:c>
      <x:c r="F53" s="14" t="str">
        <x:f>IF(OR(B53="",D53="",B53&lt;=0),"",(B53-D53)/B53)</x:f>
      </x:c>
      <x:c r="G53" s="14" t="str">
        <x:f>IF(OR(C53="",D53="",C53&lt;=0),"",(C53-D53)/C53)</x:f>
      </x:c>
    </x:row>
    <x:row r="54" ht="22" customHeight="1">
      <x:c r="A54" s="9"/>
      <x:c r="B54" s="11"/>
      <x:c r="C54" s="11"/>
      <x:c r="D54" s="11"/>
      <x:c r="E54" s="14" t="str">
        <x:f>IF(OR(B54="",C54="",D54="",B54&lt;=0,C54&lt;=0,C54&gt;B54),"",(B54-C54)/B54)</x:f>
      </x:c>
      <x:c r="F54" s="14" t="str">
        <x:f>IF(OR(B54="",D54="",B54&lt;=0),"",(B54-D54)/B54)</x:f>
      </x:c>
      <x:c r="G54" s="14" t="str">
        <x:f>IF(OR(C54="",D54="",C54&lt;=0),"",(C54-D54)/C54)</x:f>
      </x:c>
    </x:row>
    <x:row r="55" ht="22" customHeight="1">
      <x:c r="A55" s="9"/>
      <x:c r="B55" s="11"/>
      <x:c r="C55" s="11"/>
      <x:c r="D55" s="11"/>
      <x:c r="E55" s="14" t="str">
        <x:f>IF(OR(B55="",C55="",D55="",B55&lt;=0,C55&lt;=0,C55&gt;B55),"",(B55-C55)/B55)</x:f>
      </x:c>
      <x:c r="F55" s="14" t="str">
        <x:f>IF(OR(B55="",D55="",B55&lt;=0),"",(B55-D55)/B55)</x:f>
      </x:c>
      <x:c r="G55" s="14" t="str">
        <x:f>IF(OR(C55="",D55="",C55&lt;=0),"",(C55-D55)/C55)</x:f>
      </x:c>
    </x:row>
    <x:row r="56" ht="22" customHeight="1">
      <x:c r="A56" s="9"/>
      <x:c r="B56" s="11"/>
      <x:c r="C56" s="11"/>
      <x:c r="D56" s="11"/>
      <x:c r="E56" s="14" t="str">
        <x:f>IF(OR(B56="",C56="",D56="",B56&lt;=0,C56&lt;=0,C56&gt;B56),"",(B56-C56)/B56)</x:f>
      </x:c>
      <x:c r="F56" s="14" t="str">
        <x:f>IF(OR(B56="",D56="",B56&lt;=0),"",(B56-D56)/B56)</x:f>
      </x:c>
      <x:c r="G56" s="14" t="str">
        <x:f>IF(OR(C56="",D56="",C56&lt;=0),"",(C56-D56)/C56)</x:f>
      </x:c>
    </x:row>
    <x:row r="57" ht="22" customHeight="1">
      <x:c r="A57" s="9"/>
      <x:c r="B57" s="11"/>
      <x:c r="C57" s="11"/>
      <x:c r="D57" s="11"/>
      <x:c r="E57" s="14" t="str">
        <x:f>IF(OR(B57="",C57="",D57="",B57&lt;=0,C57&lt;=0,C57&gt;B57),"",(B57-C57)/B57)</x:f>
      </x:c>
      <x:c r="F57" s="14" t="str">
        <x:f>IF(OR(B57="",D57="",B57&lt;=0),"",(B57-D57)/B57)</x:f>
      </x:c>
      <x:c r="G57" s="14" t="str">
        <x:f>IF(OR(C57="",D57="",C57&lt;=0),"",(C57-D57)/C57)</x:f>
      </x:c>
    </x:row>
    <x:row r="58" ht="22" customHeight="1">
      <x:c r="A58" s="9"/>
      <x:c r="B58" s="11"/>
      <x:c r="C58" s="11"/>
      <x:c r="D58" s="11"/>
      <x:c r="E58" s="14" t="str">
        <x:f>IF(OR(B58="",C58="",D58="",B58&lt;=0,C58&lt;=0,C58&gt;B58),"",(B58-C58)/B58)</x:f>
      </x:c>
      <x:c r="F58" s="14" t="str">
        <x:f>IF(OR(B58="",D58="",B58&lt;=0),"",(B58-D58)/B58)</x:f>
      </x:c>
      <x:c r="G58" s="14" t="str">
        <x:f>IF(OR(C58="",D58="",C58&lt;=0),"",(C58-D58)/C58)</x:f>
      </x:c>
    </x:row>
    <x:row r="59" ht="22" customHeight="1">
      <x:c r="A59" s="9"/>
      <x:c r="B59" s="11"/>
      <x:c r="C59" s="11"/>
      <x:c r="D59" s="11"/>
      <x:c r="E59" s="14" t="str">
        <x:f>IF(OR(B59="",C59="",D59="",B59&lt;=0,C59&lt;=0,C59&gt;B59),"",(B59-C59)/B59)</x:f>
      </x:c>
      <x:c r="F59" s="14" t="str">
        <x:f>IF(OR(B59="",D59="",B59&lt;=0),"",(B59-D59)/B59)</x:f>
      </x:c>
      <x:c r="G59" s="14" t="str">
        <x:f>IF(OR(C59="",D59="",C59&lt;=0),"",(C59-D59)/C59)</x:f>
      </x:c>
    </x:row>
    <x:row r="60" ht="22" customHeight="1">
      <x:c r="A60" s="9"/>
      <x:c r="B60" s="11"/>
      <x:c r="C60" s="11"/>
      <x:c r="D60" s="11"/>
      <x:c r="E60" s="14" t="str">
        <x:f>IF(OR(B60="",C60="",D60="",B60&lt;=0,C60&lt;=0,C60&gt;B60),"",(B60-C60)/B60)</x:f>
      </x:c>
      <x:c r="F60" s="14" t="str">
        <x:f>IF(OR(B60="",D60="",B60&lt;=0),"",(B60-D60)/B60)</x:f>
      </x:c>
      <x:c r="G60" s="14" t="str">
        <x:f>IF(OR(C60="",D60="",C60&lt;=0),"",(C60-D60)/C60)</x:f>
      </x:c>
    </x:row>
    <x:row r="61" ht="22" customHeight="1">
      <x:c r="A61" s="9"/>
      <x:c r="B61" s="11"/>
      <x:c r="C61" s="11"/>
      <x:c r="D61" s="11"/>
      <x:c r="E61" s="14" t="str">
        <x:f>IF(OR(B61="",C61="",D61="",B61&lt;=0,C61&lt;=0,C61&gt;B61),"",(B61-C61)/B61)</x:f>
      </x:c>
      <x:c r="F61" s="14" t="str">
        <x:f>IF(OR(B61="",D61="",B61&lt;=0),"",(B61-D61)/B61)</x:f>
      </x:c>
      <x:c r="G61" s="14" t="str">
        <x:f>IF(OR(C61="",D61="",C61&lt;=0),"",(C61-D61)/C61)</x:f>
      </x:c>
    </x:row>
    <x:row r="62" ht="22" customHeight="1">
      <x:c r="A62" s="9"/>
      <x:c r="B62" s="11"/>
      <x:c r="C62" s="11"/>
      <x:c r="D62" s="11"/>
      <x:c r="E62" s="14" t="str">
        <x:f>IF(OR(B62="",C62="",D62="",B62&lt;=0,C62&lt;=0,C62&gt;B62),"",(B62-C62)/B62)</x:f>
      </x:c>
      <x:c r="F62" s="14" t="str">
        <x:f>IF(OR(B62="",D62="",B62&lt;=0),"",(B62-D62)/B62)</x:f>
      </x:c>
      <x:c r="G62" s="14" t="str">
        <x:f>IF(OR(C62="",D62="",C62&lt;=0),"",(C62-D62)/C62)</x:f>
      </x:c>
    </x:row>
    <x:row r="63" ht="22" customHeight="1">
      <x:c r="A63" s="9"/>
      <x:c r="B63" s="11"/>
      <x:c r="C63" s="11"/>
      <x:c r="D63" s="11"/>
      <x:c r="E63" s="14" t="str">
        <x:f>IF(OR(B63="",C63="",D63="",B63&lt;=0,C63&lt;=0,C63&gt;B63),"",(B63-C63)/B63)</x:f>
      </x:c>
      <x:c r="F63" s="14" t="str">
        <x:f>IF(OR(B63="",D63="",B63&lt;=0),"",(B63-D63)/B63)</x:f>
      </x:c>
      <x:c r="G63" s="14" t="str">
        <x:f>IF(OR(C63="",D63="",C63&lt;=0),"",(C63-D63)/C63)</x:f>
      </x:c>
    </x:row>
    <x:row r="64" ht="22" customHeight="1">
      <x:c r="A64" s="9"/>
      <x:c r="B64" s="11"/>
      <x:c r="C64" s="11"/>
      <x:c r="D64" s="11"/>
      <x:c r="E64" s="14" t="str">
        <x:f>IF(OR(B64="",C64="",D64="",B64&lt;=0,C64&lt;=0,C64&gt;B64),"",(B64-C64)/B64)</x:f>
      </x:c>
      <x:c r="F64" s="14" t="str">
        <x:f>IF(OR(B64="",D64="",B64&lt;=0),"",(B64-D64)/B64)</x:f>
      </x:c>
      <x:c r="G64" s="14" t="str">
        <x:f>IF(OR(C64="",D64="",C64&lt;=0),"",(C64-D64)/C64)</x:f>
      </x:c>
    </x:row>
    <x:row r="65" ht="22" customHeight="1">
      <x:c r="A65" s="9"/>
      <x:c r="B65" s="11"/>
      <x:c r="C65" s="11"/>
      <x:c r="D65" s="11"/>
      <x:c r="E65" s="14" t="str">
        <x:f>IF(OR(B65="",C65="",D65="",B65&lt;=0,C65&lt;=0,C65&gt;B65),"",(B65-C65)/B65)</x:f>
      </x:c>
      <x:c r="F65" s="14" t="str">
        <x:f>IF(OR(B65="",D65="",B65&lt;=0),"",(B65-D65)/B65)</x:f>
      </x:c>
      <x:c r="G65" s="14" t="str">
        <x:f>IF(OR(C65="",D65="",C65&lt;=0),"",(C65-D65)/C65)</x:f>
      </x:c>
    </x:row>
    <x:row r="66" ht="22" customHeight="1">
      <x:c r="A66" s="9"/>
      <x:c r="B66" s="11"/>
      <x:c r="C66" s="11"/>
      <x:c r="D66" s="11"/>
      <x:c r="E66" s="14" t="str">
        <x:f>IF(OR(B66="",C66="",D66="",B66&lt;=0,C66&lt;=0,C66&gt;B66),"",(B66-C66)/B66)</x:f>
      </x:c>
      <x:c r="F66" s="14" t="str">
        <x:f>IF(OR(B66="",D66="",B66&lt;=0),"",(B66-D66)/B66)</x:f>
      </x:c>
      <x:c r="G66" s="14" t="str">
        <x:f>IF(OR(C66="",D66="",C66&lt;=0),"",(C66-D66)/C66)</x:f>
      </x:c>
    </x:row>
    <x:row r="67" ht="22" customHeight="1">
      <x:c r="A67" s="9"/>
      <x:c r="B67" s="11"/>
      <x:c r="C67" s="11"/>
      <x:c r="D67" s="11"/>
      <x:c r="E67" s="14" t="str">
        <x:f>IF(OR(B67="",C67="",D67="",B67&lt;=0,C67&lt;=0,C67&gt;B67),"",(B67-C67)/B67)</x:f>
      </x:c>
      <x:c r="F67" s="14" t="str">
        <x:f>IF(OR(B67="",D67="",B67&lt;=0),"",(B67-D67)/B67)</x:f>
      </x:c>
      <x:c r="G67" s="14" t="str">
        <x:f>IF(OR(C67="",D67="",C67&lt;=0),"",(C67-D67)/C67)</x:f>
      </x:c>
    </x:row>
    <x:row r="68" ht="22" customHeight="1">
      <x:c r="A68" s="9"/>
      <x:c r="B68" s="11"/>
      <x:c r="C68" s="11"/>
      <x:c r="D68" s="11"/>
      <x:c r="E68" s="14" t="str">
        <x:f>IF(OR(B68="",C68="",D68="",B68&lt;=0,C68&lt;=0,C68&gt;B68),"",(B68-C68)/B68)</x:f>
      </x:c>
      <x:c r="F68" s="14" t="str">
        <x:f>IF(OR(B68="",D68="",B68&lt;=0),"",(B68-D68)/B68)</x:f>
      </x:c>
      <x:c r="G68" s="14" t="str">
        <x:f>IF(OR(C68="",D68="",C68&lt;=0),"",(C68-D68)/C68)</x:f>
      </x:c>
    </x:row>
    <x:row r="69" ht="22" customHeight="1">
      <x:c r="A69" s="9"/>
      <x:c r="B69" s="11"/>
      <x:c r="C69" s="11"/>
      <x:c r="D69" s="11"/>
      <x:c r="E69" s="14" t="str">
        <x:f>IF(OR(B69="",C69="",D69="",B69&lt;=0,C69&lt;=0,C69&gt;B69),"",(B69-C69)/B69)</x:f>
      </x:c>
      <x:c r="F69" s="14" t="str">
        <x:f>IF(OR(B69="",D69="",B69&lt;=0),"",(B69-D69)/B69)</x:f>
      </x:c>
      <x:c r="G69" s="14" t="str">
        <x:f>IF(OR(C69="",D69="",C69&lt;=0),"",(C69-D69)/C69)</x:f>
      </x:c>
    </x:row>
    <x:row r="70" ht="22" customHeight="1">
      <x:c r="A70" s="9"/>
      <x:c r="B70" s="11"/>
      <x:c r="C70" s="11"/>
      <x:c r="D70" s="11"/>
      <x:c r="E70" s="14" t="str">
        <x:f>IF(OR(B70="",C70="",D70="",B70&lt;=0,C70&lt;=0,C70&gt;B70),"",(B70-C70)/B70)</x:f>
      </x:c>
      <x:c r="F70" s="14" t="str">
        <x:f>IF(OR(B70="",D70="",B70&lt;=0),"",(B70-D70)/B70)</x:f>
      </x:c>
      <x:c r="G70" s="14" t="str">
        <x:f>IF(OR(C70="",D70="",C70&lt;=0),"",(C70-D70)/C70)</x:f>
      </x:c>
    </x:row>
    <x:row r="71" ht="22" customHeight="1">
      <x:c r="A71" s="9"/>
      <x:c r="B71" s="11"/>
      <x:c r="C71" s="11"/>
      <x:c r="D71" s="11"/>
      <x:c r="E71" s="14" t="str">
        <x:f>IF(OR(B71="",C71="",D71="",B71&lt;=0,C71&lt;=0,C71&gt;B71),"",(B71-C71)/B71)</x:f>
      </x:c>
      <x:c r="F71" s="14" t="str">
        <x:f>IF(OR(B71="",D71="",B71&lt;=0),"",(B71-D71)/B71)</x:f>
      </x:c>
      <x:c r="G71" s="14" t="str">
        <x:f>IF(OR(C71="",D71="",C71&lt;=0),"",(C71-D71)/C71)</x:f>
      </x:c>
    </x:row>
    <x:row r="72" ht="22" customHeight="1">
      <x:c r="A72" s="9"/>
      <x:c r="B72" s="11"/>
      <x:c r="C72" s="11"/>
      <x:c r="D72" s="11"/>
      <x:c r="E72" s="14" t="str">
        <x:f>IF(OR(B72="",C72="",D72="",B72&lt;=0,C72&lt;=0,C72&gt;B72),"",(B72-C72)/B72)</x:f>
      </x:c>
      <x:c r="F72" s="14" t="str">
        <x:f>IF(OR(B72="",D72="",B72&lt;=0),"",(B72-D72)/B72)</x:f>
      </x:c>
      <x:c r="G72" s="14" t="str">
        <x:f>IF(OR(C72="",D72="",C72&lt;=0),"",(C72-D72)/C72)</x:f>
      </x:c>
    </x:row>
    <x:row r="73" ht="22" customHeight="1">
      <x:c r="A73" s="9"/>
      <x:c r="B73" s="11"/>
      <x:c r="C73" s="11"/>
      <x:c r="D73" s="11"/>
      <x:c r="E73" s="14" t="str">
        <x:f>IF(OR(B73="",C73="",D73="",B73&lt;=0,C73&lt;=0,C73&gt;B73),"",(B73-C73)/B73)</x:f>
      </x:c>
      <x:c r="F73" s="14" t="str">
        <x:f>IF(OR(B73="",D73="",B73&lt;=0),"",(B73-D73)/B73)</x:f>
      </x:c>
      <x:c r="G73" s="14" t="str">
        <x:f>IF(OR(C73="",D73="",C73&lt;=0),"",(C73-D73)/C73)</x:f>
      </x:c>
    </x:row>
    <x:row r="74" ht="22" customHeight="1">
      <x:c r="A74" s="9"/>
      <x:c r="B74" s="11"/>
      <x:c r="C74" s="11"/>
      <x:c r="D74" s="11"/>
      <x:c r="E74" s="14" t="str">
        <x:f>IF(OR(B74="",C74="",D74="",B74&lt;=0,C74&lt;=0,C74&gt;B74),"",(B74-C74)/B74)</x:f>
      </x:c>
      <x:c r="F74" s="14" t="str">
        <x:f>IF(OR(B74="",D74="",B74&lt;=0),"",(B74-D74)/B74)</x:f>
      </x:c>
      <x:c r="G74" s="14" t="str">
        <x:f>IF(OR(C74="",D74="",C74&lt;=0),"",(C74-D74)/C74)</x:f>
      </x:c>
    </x:row>
    <x:row r="75" ht="22" customHeight="1">
      <x:c r="A75" s="9"/>
      <x:c r="B75" s="11"/>
      <x:c r="C75" s="11"/>
      <x:c r="D75" s="11"/>
      <x:c r="E75" s="14" t="str">
        <x:f>IF(OR(B75="",C75="",D75="",B75&lt;=0,C75&lt;=0,C75&gt;B75),"",(B75-C75)/B75)</x:f>
      </x:c>
      <x:c r="F75" s="14" t="str">
        <x:f>IF(OR(B75="",D75="",B75&lt;=0),"",(B75-D75)/B75)</x:f>
      </x:c>
      <x:c r="G75" s="14" t="str">
        <x:f>IF(OR(C75="",D75="",C75&lt;=0),"",(C75-D75)/C75)</x:f>
      </x:c>
    </x:row>
    <x:row r="76" ht="22" customHeight="1">
      <x:c r="A76" s="9"/>
      <x:c r="B76" s="11"/>
      <x:c r="C76" s="11"/>
      <x:c r="D76" s="11"/>
      <x:c r="E76" s="14" t="str">
        <x:f>IF(OR(B76="",C76="",D76="",B76&lt;=0,C76&lt;=0,C76&gt;B76),"",(B76-C76)/B76)</x:f>
      </x:c>
      <x:c r="F76" s="14" t="str">
        <x:f>IF(OR(B76="",D76="",B76&lt;=0),"",(B76-D76)/B76)</x:f>
      </x:c>
      <x:c r="G76" s="14" t="str">
        <x:f>IF(OR(C76="",D76="",C76&lt;=0),"",(C76-D76)/C76)</x:f>
      </x:c>
    </x:row>
    <x:row r="77" ht="22" customHeight="1">
      <x:c r="A77" s="9"/>
      <x:c r="B77" s="11"/>
      <x:c r="C77" s="11"/>
      <x:c r="D77" s="11"/>
      <x:c r="E77" s="14" t="str">
        <x:f>IF(OR(B77="",C77="",D77="",B77&lt;=0,C77&lt;=0,C77&gt;B77),"",(B77-C77)/B77)</x:f>
      </x:c>
      <x:c r="F77" s="14" t="str">
        <x:f>IF(OR(B77="",D77="",B77&lt;=0),"",(B77-D77)/B77)</x:f>
      </x:c>
      <x:c r="G77" s="14" t="str">
        <x:f>IF(OR(C77="",D77="",C77&lt;=0),"",(C77-D77)/C77)</x:f>
      </x:c>
    </x:row>
    <x:row r="78" ht="22" customHeight="1">
      <x:c r="A78" s="9"/>
      <x:c r="B78" s="11"/>
      <x:c r="C78" s="11"/>
      <x:c r="D78" s="11"/>
      <x:c r="E78" s="14" t="str">
        <x:f>IF(OR(B78="",C78="",D78="",B78&lt;=0,C78&lt;=0,C78&gt;B78),"",(B78-C78)/B78)</x:f>
      </x:c>
      <x:c r="F78" s="14" t="str">
        <x:f>IF(OR(B78="",D78="",B78&lt;=0),"",(B78-D78)/B78)</x:f>
      </x:c>
      <x:c r="G78" s="14" t="str">
        <x:f>IF(OR(C78="",D78="",C78&lt;=0),"",(C78-D78)/C78)</x:f>
      </x:c>
    </x:row>
    <x:row r="79" ht="22" customHeight="1">
      <x:c r="A79" s="9"/>
      <x:c r="B79" s="11"/>
      <x:c r="C79" s="11"/>
      <x:c r="D79" s="11"/>
      <x:c r="E79" s="14" t="str">
        <x:f>IF(OR(B79="",C79="",D79="",B79&lt;=0,C79&lt;=0,C79&gt;B79),"",(B79-C79)/B79)</x:f>
      </x:c>
      <x:c r="F79" s="14" t="str">
        <x:f>IF(OR(B79="",D79="",B79&lt;=0),"",(B79-D79)/B79)</x:f>
      </x:c>
      <x:c r="G79" s="14" t="str">
        <x:f>IF(OR(C79="",D79="",C79&lt;=0),"",(C79-D79)/C79)</x:f>
      </x:c>
    </x:row>
    <x:row r="80" ht="22" customHeight="1">
      <x:c r="A80" s="9"/>
      <x:c r="B80" s="11"/>
      <x:c r="C80" s="11"/>
      <x:c r="D80" s="11"/>
      <x:c r="E80" s="14" t="str">
        <x:f>IF(OR(B80="",C80="",D80="",B80&lt;=0,C80&lt;=0,C80&gt;B80),"",(B80-C80)/B80)</x:f>
      </x:c>
      <x:c r="F80" s="14" t="str">
        <x:f>IF(OR(B80="",D80="",B80&lt;=0),"",(B80-D80)/B80)</x:f>
      </x:c>
      <x:c r="G80" s="14" t="str">
        <x:f>IF(OR(C80="",D80="",C80&lt;=0),"",(C80-D80)/C80)</x:f>
      </x:c>
    </x:row>
    <x:row r="81" ht="22" customHeight="1">
      <x:c r="A81" s="9"/>
      <x:c r="B81" s="11"/>
      <x:c r="C81" s="11"/>
      <x:c r="D81" s="11"/>
      <x:c r="E81" s="14" t="str">
        <x:f>IF(OR(B81="",C81="",D81="",B81&lt;=0,C81&lt;=0,C81&gt;B81),"",(B81-C81)/B81)</x:f>
      </x:c>
      <x:c r="F81" s="14" t="str">
        <x:f>IF(OR(B81="",D81="",B81&lt;=0),"",(B81-D81)/B81)</x:f>
      </x:c>
      <x:c r="G81" s="14" t="str">
        <x:f>IF(OR(C81="",D81="",C81&lt;=0),"",(C81-D81)/C81)</x:f>
      </x:c>
    </x:row>
    <x:row r="82" ht="22" customHeight="1">
      <x:c r="A82" s="9"/>
      <x:c r="B82" s="11"/>
      <x:c r="C82" s="11"/>
      <x:c r="D82" s="11"/>
      <x:c r="E82" s="14" t="str">
        <x:f>IF(OR(B82="",C82="",D82="",B82&lt;=0,C82&lt;=0,C82&gt;B82),"",(B82-C82)/B82)</x:f>
      </x:c>
      <x:c r="F82" s="14" t="str">
        <x:f>IF(OR(B82="",D82="",B82&lt;=0),"",(B82-D82)/B82)</x:f>
      </x:c>
      <x:c r="G82" s="14" t="str">
        <x:f>IF(OR(C82="",D82="",C82&lt;=0),"",(C82-D82)/C82)</x:f>
      </x:c>
    </x:row>
    <x:row r="83" ht="22" customHeight="1">
      <x:c r="A83" s="9"/>
      <x:c r="B83" s="11"/>
      <x:c r="C83" s="11"/>
      <x:c r="D83" s="11"/>
      <x:c r="E83" s="14" t="str">
        <x:f>IF(OR(B83="",C83="",D83="",B83&lt;=0,C83&lt;=0,C83&gt;B83),"",(B83-C83)/B83)</x:f>
      </x:c>
      <x:c r="F83" s="14" t="str">
        <x:f>IF(OR(B83="",D83="",B83&lt;=0),"",(B83-D83)/B83)</x:f>
      </x:c>
      <x:c r="G83" s="14" t="str">
        <x:f>IF(OR(C83="",D83="",C83&lt;=0),"",(C83-D83)/C83)</x:f>
      </x:c>
    </x:row>
    <x:row r="84" ht="22" customHeight="1">
      <x:c r="A84" s="9"/>
      <x:c r="B84" s="11"/>
      <x:c r="C84" s="11"/>
      <x:c r="D84" s="11"/>
      <x:c r="E84" s="14" t="str">
        <x:f>IF(OR(B84="",C84="",D84="",B84&lt;=0,C84&lt;=0,C84&gt;B84),"",(B84-C84)/B84)</x:f>
      </x:c>
      <x:c r="F84" s="14" t="str">
        <x:f>IF(OR(B84="",D84="",B84&lt;=0),"",(B84-D84)/B84)</x:f>
      </x:c>
      <x:c r="G84" s="14" t="str">
        <x:f>IF(OR(C84="",D84="",C84&lt;=0),"",(C84-D84)/C84)</x:f>
      </x:c>
    </x:row>
    <x:row r="85" ht="22" customHeight="1">
      <x:c r="A85" s="9"/>
      <x:c r="B85" s="11"/>
      <x:c r="C85" s="11"/>
      <x:c r="D85" s="11"/>
      <x:c r="E85" s="14" t="str">
        <x:f>IF(OR(B85="",C85="",D85="",B85&lt;=0,C85&lt;=0,C85&gt;B85),"",(B85-C85)/B85)</x:f>
      </x:c>
      <x:c r="F85" s="14" t="str">
        <x:f>IF(OR(B85="",D85="",B85&lt;=0),"",(B85-D85)/B85)</x:f>
      </x:c>
      <x:c r="G85" s="14" t="str">
        <x:f>IF(OR(C85="",D85="",C85&lt;=0),"",(C85-D85)/C85)</x:f>
      </x:c>
    </x:row>
    <x:row r="86" ht="22" customHeight="1">
      <x:c r="A86" s="9"/>
      <x:c r="B86" s="11"/>
      <x:c r="C86" s="11"/>
      <x:c r="D86" s="11"/>
      <x:c r="E86" s="14" t="str">
        <x:f>IF(OR(B86="",C86="",D86="",B86&lt;=0,C86&lt;=0,C86&gt;B86),"",(B86-C86)/B86)</x:f>
      </x:c>
      <x:c r="F86" s="14" t="str">
        <x:f>IF(OR(B86="",D86="",B86&lt;=0),"",(B86-D86)/B86)</x:f>
      </x:c>
      <x:c r="G86" s="14" t="str">
        <x:f>IF(OR(C86="",D86="",C86&lt;=0),"",(C86-D86)/C86)</x:f>
      </x:c>
    </x:row>
    <x:row r="87" ht="22" customHeight="1">
      <x:c r="A87" s="9"/>
      <x:c r="B87" s="11"/>
      <x:c r="C87" s="11"/>
      <x:c r="D87" s="11"/>
      <x:c r="E87" s="14" t="str">
        <x:f>IF(OR(B87="",C87="",D87="",B87&lt;=0,C87&lt;=0,C87&gt;B87),"",(B87-C87)/B87)</x:f>
      </x:c>
      <x:c r="F87" s="14" t="str">
        <x:f>IF(OR(B87="",D87="",B87&lt;=0),"",(B87-D87)/B87)</x:f>
      </x:c>
      <x:c r="G87" s="14" t="str">
        <x:f>IF(OR(C87="",D87="",C87&lt;=0),"",(C87-D87)/C87)</x:f>
      </x:c>
    </x:row>
    <x:row r="88" ht="22" customHeight="1">
      <x:c r="A88" s="9"/>
      <x:c r="B88" s="11"/>
      <x:c r="C88" s="11"/>
      <x:c r="D88" s="11"/>
      <x:c r="E88" s="14" t="str">
        <x:f>IF(OR(B88="",C88="",D88="",B88&lt;=0,C88&lt;=0,C88&gt;B88),"",(B88-C88)/B88)</x:f>
      </x:c>
      <x:c r="F88" s="14" t="str">
        <x:f>IF(OR(B88="",D88="",B88&lt;=0),"",(B88-D88)/B88)</x:f>
      </x:c>
      <x:c r="G88" s="14" t="str">
        <x:f>IF(OR(C88="",D88="",C88&lt;=0),"",(C88-D88)/C88)</x:f>
      </x:c>
    </x:row>
    <x:row r="89" ht="22" customHeight="1">
      <x:c r="A89" s="9"/>
      <x:c r="B89" s="11"/>
      <x:c r="C89" s="11"/>
      <x:c r="D89" s="11"/>
      <x:c r="E89" s="14" t="str">
        <x:f>IF(OR(B89="",C89="",D89="",B89&lt;=0,C89&lt;=0,C89&gt;B89),"",(B89-C89)/B89)</x:f>
      </x:c>
      <x:c r="F89" s="14" t="str">
        <x:f>IF(OR(B89="",D89="",B89&lt;=0),"",(B89-D89)/B89)</x:f>
      </x:c>
      <x:c r="G89" s="14" t="str">
        <x:f>IF(OR(C89="",D89="",C89&lt;=0),"",(C89-D89)/C89)</x:f>
      </x:c>
    </x:row>
    <x:row r="90" ht="22" customHeight="1">
      <x:c r="A90" s="9"/>
      <x:c r="B90" s="11"/>
      <x:c r="C90" s="11"/>
      <x:c r="D90" s="11"/>
      <x:c r="E90" s="14" t="str">
        <x:f>IF(OR(B90="",C90="",D90="",B90&lt;=0,C90&lt;=0,C90&gt;B90),"",(B90-C90)/B90)</x:f>
      </x:c>
      <x:c r="F90" s="14" t="str">
        <x:f>IF(OR(B90="",D90="",B90&lt;=0),"",(B90-D90)/B90)</x:f>
      </x:c>
      <x:c r="G90" s="14" t="str">
        <x:f>IF(OR(C90="",D90="",C90&lt;=0),"",(C90-D90)/C90)</x:f>
      </x:c>
    </x:row>
    <x:row r="91" ht="22" customHeight="1">
      <x:c r="A91" s="9"/>
      <x:c r="B91" s="11"/>
      <x:c r="C91" s="11"/>
      <x:c r="D91" s="11"/>
      <x:c r="E91" s="14" t="str">
        <x:f>IF(OR(B91="",C91="",D91="",B91&lt;=0,C91&lt;=0,C91&gt;B91),"",(B91-C91)/B91)</x:f>
      </x:c>
      <x:c r="F91" s="14" t="str">
        <x:f>IF(OR(B91="",D91="",B91&lt;=0),"",(B91-D91)/B91)</x:f>
      </x:c>
      <x:c r="G91" s="14" t="str">
        <x:f>IF(OR(C91="",D91="",C91&lt;=0),"",(C91-D91)/C91)</x:f>
      </x:c>
    </x:row>
    <x:row r="92" ht="22" customHeight="1">
      <x:c r="A92" s="9"/>
      <x:c r="B92" s="11"/>
      <x:c r="C92" s="11"/>
      <x:c r="D92" s="11"/>
      <x:c r="E92" s="14" t="str">
        <x:f>IF(OR(B92="",C92="",D92="",B92&lt;=0,C92&lt;=0,C92&gt;B92),"",(B92-C92)/B92)</x:f>
      </x:c>
      <x:c r="F92" s="14" t="str">
        <x:f>IF(OR(B92="",D92="",B92&lt;=0),"",(B92-D92)/B92)</x:f>
      </x:c>
      <x:c r="G92" s="14" t="str">
        <x:f>IF(OR(C92="",D92="",C92&lt;=0),"",(C92-D92)/C92)</x:f>
      </x:c>
    </x:row>
    <x:row r="93" ht="22" customHeight="1">
      <x:c r="A93" s="9"/>
      <x:c r="B93" s="11"/>
      <x:c r="C93" s="11"/>
      <x:c r="D93" s="11"/>
      <x:c r="E93" s="14" t="str">
        <x:f>IF(OR(B93="",C93="",D93="",B93&lt;=0,C93&lt;=0,C93&gt;B93),"",(B93-C93)/B93)</x:f>
      </x:c>
      <x:c r="F93" s="14" t="str">
        <x:f>IF(OR(B93="",D93="",B93&lt;=0),"",(B93-D93)/B93)</x:f>
      </x:c>
      <x:c r="G93" s="14" t="str">
        <x:f>IF(OR(C93="",D93="",C93&lt;=0),"",(C93-D93)/C93)</x:f>
      </x:c>
    </x:row>
    <x:row r="94" ht="22" customHeight="1">
      <x:c r="A94" s="9"/>
      <x:c r="B94" s="11"/>
      <x:c r="C94" s="11"/>
      <x:c r="D94" s="11"/>
      <x:c r="E94" s="14" t="str">
        <x:f>IF(OR(B94="",C94="",D94="",B94&lt;=0,C94&lt;=0,C94&gt;B94),"",(B94-C94)/B94)</x:f>
      </x:c>
      <x:c r="F94" s="14" t="str">
        <x:f>IF(OR(B94="",D94="",B94&lt;=0),"",(B94-D94)/B94)</x:f>
      </x:c>
      <x:c r="G94" s="14" t="str">
        <x:f>IF(OR(C94="",D94="",C94&lt;=0),"",(C94-D94)/C94)</x:f>
      </x:c>
    </x:row>
    <x:row r="95" ht="22" customHeight="1">
      <x:c r="A95" s="9"/>
      <x:c r="B95" s="11"/>
      <x:c r="C95" s="11"/>
      <x:c r="D95" s="11"/>
      <x:c r="E95" s="14" t="str">
        <x:f>IF(OR(B95="",C95="",D95="",B95&lt;=0,C95&lt;=0,C95&gt;B95),"",(B95-C95)/B95)</x:f>
      </x:c>
      <x:c r="F95" s="14" t="str">
        <x:f>IF(OR(B95="",D95="",B95&lt;=0),"",(B95-D95)/B95)</x:f>
      </x:c>
      <x:c r="G95" s="14" t="str">
        <x:f>IF(OR(C95="",D95="",C95&lt;=0),"",(C95-D95)/C95)</x:f>
      </x:c>
    </x:row>
    <x:row r="96" ht="22" customHeight="1">
      <x:c r="A96" s="9"/>
      <x:c r="B96" s="11"/>
      <x:c r="C96" s="11"/>
      <x:c r="D96" s="11"/>
      <x:c r="E96" s="14" t="str">
        <x:f>IF(OR(B96="",C96="",D96="",B96&lt;=0,C96&lt;=0,C96&gt;B96),"",(B96-C96)/B96)</x:f>
      </x:c>
      <x:c r="F96" s="14" t="str">
        <x:f>IF(OR(B96="",D96="",B96&lt;=0),"",(B96-D96)/B96)</x:f>
      </x:c>
      <x:c r="G96" s="14" t="str">
        <x:f>IF(OR(C96="",D96="",C96&lt;=0),"",(C96-D96)/C96)</x:f>
      </x:c>
    </x:row>
    <x:row r="97" ht="22" customHeight="1">
      <x:c r="A97" s="9"/>
      <x:c r="B97" s="11"/>
      <x:c r="C97" s="11"/>
      <x:c r="D97" s="11"/>
      <x:c r="E97" s="14" t="str">
        <x:f>IF(OR(B97="",C97="",D97="",B97&lt;=0,C97&lt;=0,C97&gt;B97),"",(B97-C97)/B97)</x:f>
      </x:c>
      <x:c r="F97" s="14" t="str">
        <x:f>IF(OR(B97="",D97="",B97&lt;=0),"",(B97-D97)/B97)</x:f>
      </x:c>
      <x:c r="G97" s="14" t="str">
        <x:f>IF(OR(C97="",D97="",C97&lt;=0),"",(C97-D97)/C97)</x:f>
      </x:c>
    </x:row>
    <x:row r="98" ht="22" customHeight="1">
      <x:c r="A98" s="9"/>
      <x:c r="B98" s="11"/>
      <x:c r="C98" s="11"/>
      <x:c r="D98" s="11"/>
      <x:c r="E98" s="14" t="str">
        <x:f>IF(OR(B98="",C98="",D98="",B98&lt;=0,C98&lt;=0,C98&gt;B98),"",(B98-C98)/B98)</x:f>
      </x:c>
      <x:c r="F98" s="14" t="str">
        <x:f>IF(OR(B98="",D98="",B98&lt;=0),"",(B98-D98)/B98)</x:f>
      </x:c>
      <x:c r="G98" s="14" t="str">
        <x:f>IF(OR(C98="",D98="",C98&lt;=0),"",(C98-D98)/C98)</x:f>
      </x:c>
    </x:row>
    <x:row r="99" ht="22" customHeight="1">
      <x:c r="A99" s="9"/>
      <x:c r="B99" s="11"/>
      <x:c r="C99" s="11"/>
      <x:c r="D99" s="11"/>
      <x:c r="E99" s="14" t="str">
        <x:f>IF(OR(B99="",C99="",D99="",B99&lt;=0,C99&lt;=0,C99&gt;B99),"",(B99-C99)/B99)</x:f>
      </x:c>
      <x:c r="F99" s="14" t="str">
        <x:f>IF(OR(B99="",D99="",B99&lt;=0),"",(B99-D99)/B99)</x:f>
      </x:c>
      <x:c r="G99" s="14" t="str">
        <x:f>IF(OR(C99="",D99="",C99&lt;=0),"",(C99-D99)/C99)</x:f>
      </x:c>
    </x:row>
    <x:row r="100" ht="22" customHeight="1">
      <x:c r="A100" s="9"/>
      <x:c r="B100" s="11"/>
      <x:c r="C100" s="11"/>
      <x:c r="D100" s="11"/>
      <x:c r="E100" s="14" t="str">
        <x:f>IF(OR(B100="",C100="",D100="",B100&lt;=0,C100&lt;=0,C100&gt;B100),"",(B100-C100)/B100)</x:f>
      </x:c>
      <x:c r="F100" s="14" t="str">
        <x:f>IF(OR(B100="",D100="",B100&lt;=0),"",(B100-D100)/B100)</x:f>
      </x:c>
      <x:c r="G100" s="14" t="str">
        <x:f>IF(OR(C100="",D100="",C100&lt;=0),"",(C100-D100)/C100)</x:f>
      </x:c>
    </x:row>
    <x:row r="101" ht="22" customHeight="1">
      <x:c r="A101" s="9"/>
      <x:c r="B101" s="11"/>
      <x:c r="C101" s="11"/>
      <x:c r="D101" s="11"/>
      <x:c r="E101" s="14" t="str">
        <x:f>IF(OR(B101="",C101="",D101="",B101&lt;=0,C101&lt;=0,C101&gt;B101),"",(B101-C101)/B101)</x:f>
      </x:c>
      <x:c r="F101" s="14" t="str">
        <x:f>IF(OR(B101="",D101="",B101&lt;=0),"",(B101-D101)/B101)</x:f>
      </x:c>
      <x:c r="G101" s="14" t="str">
        <x:f>IF(OR(C101="",D101="",C101&lt;=0),"",(C101-D101)/C101)</x:f>
      </x:c>
    </x:row>
    <x:row r="102" ht="22" customHeight="1">
      <x:c r="A102" s="9"/>
      <x:c r="B102" s="11"/>
      <x:c r="C102" s="11"/>
      <x:c r="D102" s="11"/>
      <x:c r="E102" s="14" t="str">
        <x:f>IF(OR(B102="",C102="",D102="",B102&lt;=0,C102&lt;=0,C102&gt;B102),"",(B102-C102)/B102)</x:f>
      </x:c>
      <x:c r="F102" s="14" t="str">
        <x:f>IF(OR(B102="",D102="",B102&lt;=0),"",(B102-D102)/B102)</x:f>
      </x:c>
      <x:c r="G102" s="14" t="str">
        <x:f>IF(OR(C102="",D102="",C102&lt;=0),"",(C102-D102)/C102)</x:f>
      </x:c>
    </x:row>
    <x:row r="103" ht="22" customHeight="1">
      <x:c r="A103" s="9"/>
      <x:c r="B103" s="11"/>
      <x:c r="C103" s="11"/>
      <x:c r="D103" s="11"/>
      <x:c r="E103" s="14" t="str">
        <x:f>IF(OR(B103="",C103="",D103="",B103&lt;=0,C103&lt;=0,C103&gt;B103),"",(B103-C103)/B103)</x:f>
      </x:c>
      <x:c r="F103" s="14" t="str">
        <x:f>IF(OR(B103="",D103="",B103&lt;=0),"",(B103-D103)/B103)</x:f>
      </x:c>
      <x:c r="G103" s="14" t="str">
        <x:f>IF(OR(C103="",D103="",C103&lt;=0),"",(C103-D103)/C103)</x:f>
      </x:c>
    </x:row>
    <x:row r="104" ht="22" customHeight="1">
      <x:c r="A104" s="9"/>
      <x:c r="B104" s="11"/>
      <x:c r="C104" s="11"/>
      <x:c r="D104" s="11"/>
      <x:c r="E104" s="14" t="str">
        <x:f>IF(OR(B104="",C104="",D104="",B104&lt;=0,C104&lt;=0,C104&gt;B104),"",(B104-C104)/B104)</x:f>
      </x:c>
      <x:c r="F104" s="14" t="str">
        <x:f>IF(OR(B104="",D104="",B104&lt;=0),"",(B104-D104)/B104)</x:f>
      </x:c>
      <x:c r="G104" s="14" t="str">
        <x:f>IF(OR(C104="",D104="",C104&lt;=0),"",(C104-D104)/C104)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22" customHeight="1">
      <x:c r="A1" s="2" t="str">
        <x:v>Replenishment</x:v>
      </x:c>
      <x:c r="B1" s="1"/>
      <x:c r="C1" s="1"/>
      <x:c r="D1" s="1"/>
      <x:c r="E1" s="1"/>
      <x:c r="F1" s="1"/>
      <x:c r="G1" s="1"/>
      <x:c r="H1" s="1"/>
      <x:c r="I1" s="1"/>
    </x:row>
    <x:row r="2" ht="22" customHeight="1">
      <x:c r="A2" s="3" t="str">
        <x:v>The gap is not an order quantity. Check order cycles and minimum quantities.</x:v>
      </x:c>
      <x:c r="B2" s="1"/>
      <x:c r="C2" s="1"/>
      <x:c r="D2" s="1"/>
      <x:c r="E2" s="1"/>
      <x:c r="F2" s="1"/>
      <x:c r="G2" s="1"/>
      <x:c r="H2" s="1"/>
      <x:c r="I2" s="1"/>
    </x:row>
    <x:row r="3" ht="22" customHeight="1">
      <x:c r="A3" s="4" t="str">
        <x:v>Example row is illustrative. Method: https://twelfth.ai/glossary/replenishment</x:v>
      </x:c>
      <x:c r="B3" s="1"/>
      <x:c r="C3" s="1"/>
      <x:c r="D3" s="1"/>
      <x:c r="E3" s="1"/>
      <x:c r="F3" s="1"/>
      <x:c r="G3" s="1"/>
      <x:c r="H3" s="1"/>
      <x:c r="I3" s="1"/>
    </x:row>
    <x:row r="4" ht="30" customHeight="1">
      <x:c r="A4" s="8" t="str">
        <x:v>SKU or range</x:v>
      </x:c>
      <x:c r="B4" s="8" t="str">
        <x:v>Weekly demand</x:v>
      </x:c>
      <x:c r="C4" s="8" t="str">
        <x:v>Lead time (weeks)</x:v>
      </x:c>
      <x:c r="D4" s="8" t="str">
        <x:v>Safety stock</x:v>
      </x:c>
      <x:c r="E4" s="8" t="str">
        <x:v>On hand</x:v>
      </x:c>
      <x:c r="F4" s="8" t="str">
        <x:v>On order</x:v>
      </x:c>
      <x:c r="G4" s="8" t="str">
        <x:v>Reorder point</x:v>
      </x:c>
      <x:c r="H4" s="8" t="str">
        <x:v>Stock position</x:v>
      </x:c>
      <x:c r="I4" s="8" t="str">
        <x:v>Gap to point</x:v>
      </x:c>
    </x:row>
    <x:row r="5" ht="22" customHeight="1">
      <x:c r="A5" s="9" t="str">
        <x:v>Example</x:v>
      </x:c>
      <x:c r="B5" s="11" t="n">
        <x:v>20</x:v>
      </x:c>
      <x:c r="C5" s="15" t="n">
        <x:v>2</x:v>
      </x:c>
      <x:c r="D5" s="11" t="n">
        <x:v>10</x:v>
      </x:c>
      <x:c r="E5" s="11" t="n">
        <x:v>18</x:v>
      </x:c>
      <x:c r="F5" s="11" t="n">
        <x:v>12</x:v>
      </x:c>
      <x:c r="G5" s="16" t="n">
        <x:f>IF(OR(B5="",C5="",D5="",B5&lt;=0),"",B5*C5+D5)</x:f>
        <x:v>50</x:v>
      </x:c>
      <x:c r="H5" s="16" t="n">
        <x:f>IF(OR(E5="",F5=""),"",E5+F5)</x:f>
        <x:v>30</x:v>
      </x:c>
      <x:c r="I5" s="16" t="n">
        <x:f>IF(OR(G5="",H5=""),"",MAX(0,G5-H5))</x:f>
        <x:v>20</x:v>
      </x:c>
    </x:row>
    <x:row r="6" ht="22" customHeight="1">
      <x:c r="A6" s="9"/>
      <x:c r="B6" s="11"/>
      <x:c r="C6" s="15"/>
      <x:c r="D6" s="11"/>
      <x:c r="E6" s="11"/>
      <x:c r="F6" s="11"/>
      <x:c r="G6" s="16" t="str">
        <x:f>IF(OR(B6="",C6="",D6="",B6&lt;=0),"",B6*C6+D6)</x:f>
      </x:c>
      <x:c r="H6" s="16" t="str">
        <x:f>IF(OR(E6="",F6=""),"",E6+F6)</x:f>
      </x:c>
      <x:c r="I6" s="16" t="str">
        <x:f>IF(OR(G6="",H6=""),"",MAX(0,G6-H6))</x:f>
      </x:c>
    </x:row>
    <x:row r="7" ht="22" customHeight="1">
      <x:c r="A7" s="9"/>
      <x:c r="B7" s="11"/>
      <x:c r="C7" s="15"/>
      <x:c r="D7" s="11"/>
      <x:c r="E7" s="11"/>
      <x:c r="F7" s="11"/>
      <x:c r="G7" s="16" t="str">
        <x:f>IF(OR(B7="",C7="",D7="",B7&lt;=0),"",B7*C7+D7)</x:f>
      </x:c>
      <x:c r="H7" s="16" t="str">
        <x:f>IF(OR(E7="",F7=""),"",E7+F7)</x:f>
      </x:c>
      <x:c r="I7" s="16" t="str">
        <x:f>IF(OR(G7="",H7=""),"",MAX(0,G7-H7))</x:f>
      </x:c>
    </x:row>
    <x:row r="8" ht="22" customHeight="1">
      <x:c r="A8" s="9"/>
      <x:c r="B8" s="11"/>
      <x:c r="C8" s="15"/>
      <x:c r="D8" s="11"/>
      <x:c r="E8" s="11"/>
      <x:c r="F8" s="11"/>
      <x:c r="G8" s="16" t="str">
        <x:f>IF(OR(B8="",C8="",D8="",B8&lt;=0),"",B8*C8+D8)</x:f>
      </x:c>
      <x:c r="H8" s="16" t="str">
        <x:f>IF(OR(E8="",F8=""),"",E8+F8)</x:f>
      </x:c>
      <x:c r="I8" s="16" t="str">
        <x:f>IF(OR(G8="",H8=""),"",MAX(0,G8-H8))</x:f>
      </x:c>
    </x:row>
    <x:row r="9" ht="22" customHeight="1">
      <x:c r="A9" s="9"/>
      <x:c r="B9" s="11"/>
      <x:c r="C9" s="15"/>
      <x:c r="D9" s="11"/>
      <x:c r="E9" s="11"/>
      <x:c r="F9" s="11"/>
      <x:c r="G9" s="16" t="str">
        <x:f>IF(OR(B9="",C9="",D9="",B9&lt;=0),"",B9*C9+D9)</x:f>
      </x:c>
      <x:c r="H9" s="16" t="str">
        <x:f>IF(OR(E9="",F9=""),"",E9+F9)</x:f>
      </x:c>
      <x:c r="I9" s="16" t="str">
        <x:f>IF(OR(G9="",H9=""),"",MAX(0,G9-H9))</x:f>
      </x:c>
    </x:row>
    <x:row r="10" ht="22" customHeight="1">
      <x:c r="A10" s="9"/>
      <x:c r="B10" s="11"/>
      <x:c r="C10" s="15"/>
      <x:c r="D10" s="11"/>
      <x:c r="E10" s="11"/>
      <x:c r="F10" s="11"/>
      <x:c r="G10" s="16" t="str">
        <x:f>IF(OR(B10="",C10="",D10="",B10&lt;=0),"",B10*C10+D10)</x:f>
      </x:c>
      <x:c r="H10" s="16" t="str">
        <x:f>IF(OR(E10="",F10=""),"",E10+F10)</x:f>
      </x:c>
      <x:c r="I10" s="16" t="str">
        <x:f>IF(OR(G10="",H10=""),"",MAX(0,G10-H10))</x:f>
      </x:c>
    </x:row>
    <x:row r="11" ht="22" customHeight="1">
      <x:c r="A11" s="9"/>
      <x:c r="B11" s="11"/>
      <x:c r="C11" s="15"/>
      <x:c r="D11" s="11"/>
      <x:c r="E11" s="11"/>
      <x:c r="F11" s="11"/>
      <x:c r="G11" s="16" t="str">
        <x:f>IF(OR(B11="",C11="",D11="",B11&lt;=0),"",B11*C11+D11)</x:f>
      </x:c>
      <x:c r="H11" s="16" t="str">
        <x:f>IF(OR(E11="",F11=""),"",E11+F11)</x:f>
      </x:c>
      <x:c r="I11" s="16" t="str">
        <x:f>IF(OR(G11="",H11=""),"",MAX(0,G11-H11))</x:f>
      </x:c>
    </x:row>
    <x:row r="12" ht="22" customHeight="1">
      <x:c r="A12" s="9"/>
      <x:c r="B12" s="11"/>
      <x:c r="C12" s="15"/>
      <x:c r="D12" s="11"/>
      <x:c r="E12" s="11"/>
      <x:c r="F12" s="11"/>
      <x:c r="G12" s="16" t="str">
        <x:f>IF(OR(B12="",C12="",D12="",B12&lt;=0),"",B12*C12+D12)</x:f>
      </x:c>
      <x:c r="H12" s="16" t="str">
        <x:f>IF(OR(E12="",F12=""),"",E12+F12)</x:f>
      </x:c>
      <x:c r="I12" s="16" t="str">
        <x:f>IF(OR(G12="",H12=""),"",MAX(0,G12-H12))</x:f>
      </x:c>
    </x:row>
    <x:row r="13" ht="22" customHeight="1">
      <x:c r="A13" s="9"/>
      <x:c r="B13" s="11"/>
      <x:c r="C13" s="15"/>
      <x:c r="D13" s="11"/>
      <x:c r="E13" s="11"/>
      <x:c r="F13" s="11"/>
      <x:c r="G13" s="16" t="str">
        <x:f>IF(OR(B13="",C13="",D13="",B13&lt;=0),"",B13*C13+D13)</x:f>
      </x:c>
      <x:c r="H13" s="16" t="str">
        <x:f>IF(OR(E13="",F13=""),"",E13+F13)</x:f>
      </x:c>
      <x:c r="I13" s="16" t="str">
        <x:f>IF(OR(G13="",H13=""),"",MAX(0,G13-H13))</x:f>
      </x:c>
    </x:row>
    <x:row r="14" ht="22" customHeight="1">
      <x:c r="A14" s="9"/>
      <x:c r="B14" s="11"/>
      <x:c r="C14" s="15"/>
      <x:c r="D14" s="11"/>
      <x:c r="E14" s="11"/>
      <x:c r="F14" s="11"/>
      <x:c r="G14" s="16" t="str">
        <x:f>IF(OR(B14="",C14="",D14="",B14&lt;=0),"",B14*C14+D14)</x:f>
      </x:c>
      <x:c r="H14" s="16" t="str">
        <x:f>IF(OR(E14="",F14=""),"",E14+F14)</x:f>
      </x:c>
      <x:c r="I14" s="16" t="str">
        <x:f>IF(OR(G14="",H14=""),"",MAX(0,G14-H14))</x:f>
      </x:c>
    </x:row>
    <x:row r="15" ht="22" customHeight="1">
      <x:c r="A15" s="9"/>
      <x:c r="B15" s="11"/>
      <x:c r="C15" s="15"/>
      <x:c r="D15" s="11"/>
      <x:c r="E15" s="11"/>
      <x:c r="F15" s="11"/>
      <x:c r="G15" s="16" t="str">
        <x:f>IF(OR(B15="",C15="",D15="",B15&lt;=0),"",B15*C15+D15)</x:f>
      </x:c>
      <x:c r="H15" s="16" t="str">
        <x:f>IF(OR(E15="",F15=""),"",E15+F15)</x:f>
      </x:c>
      <x:c r="I15" s="16" t="str">
        <x:f>IF(OR(G15="",H15=""),"",MAX(0,G15-H15))</x:f>
      </x:c>
    </x:row>
    <x:row r="16" ht="22" customHeight="1">
      <x:c r="A16" s="9"/>
      <x:c r="B16" s="11"/>
      <x:c r="C16" s="15"/>
      <x:c r="D16" s="11"/>
      <x:c r="E16" s="11"/>
      <x:c r="F16" s="11"/>
      <x:c r="G16" s="16" t="str">
        <x:f>IF(OR(B16="",C16="",D16="",B16&lt;=0),"",B16*C16+D16)</x:f>
      </x:c>
      <x:c r="H16" s="16" t="str">
        <x:f>IF(OR(E16="",F16=""),"",E16+F16)</x:f>
      </x:c>
      <x:c r="I16" s="16" t="str">
        <x:f>IF(OR(G16="",H16=""),"",MAX(0,G16-H16))</x:f>
      </x:c>
    </x:row>
    <x:row r="17" ht="22" customHeight="1">
      <x:c r="A17" s="9"/>
      <x:c r="B17" s="11"/>
      <x:c r="C17" s="15"/>
      <x:c r="D17" s="11"/>
      <x:c r="E17" s="11"/>
      <x:c r="F17" s="11"/>
      <x:c r="G17" s="16" t="str">
        <x:f>IF(OR(B17="",C17="",D17="",B17&lt;=0),"",B17*C17+D17)</x:f>
      </x:c>
      <x:c r="H17" s="16" t="str">
        <x:f>IF(OR(E17="",F17=""),"",E17+F17)</x:f>
      </x:c>
      <x:c r="I17" s="16" t="str">
        <x:f>IF(OR(G17="",H17=""),"",MAX(0,G17-H17))</x:f>
      </x:c>
    </x:row>
    <x:row r="18" ht="22" customHeight="1">
      <x:c r="A18" s="9"/>
      <x:c r="B18" s="11"/>
      <x:c r="C18" s="15"/>
      <x:c r="D18" s="11"/>
      <x:c r="E18" s="11"/>
      <x:c r="F18" s="11"/>
      <x:c r="G18" s="16" t="str">
        <x:f>IF(OR(B18="",C18="",D18="",B18&lt;=0),"",B18*C18+D18)</x:f>
      </x:c>
      <x:c r="H18" s="16" t="str">
        <x:f>IF(OR(E18="",F18=""),"",E18+F18)</x:f>
      </x:c>
      <x:c r="I18" s="16" t="str">
        <x:f>IF(OR(G18="",H18=""),"",MAX(0,G18-H18))</x:f>
      </x:c>
    </x:row>
    <x:row r="19" ht="22" customHeight="1">
      <x:c r="A19" s="9"/>
      <x:c r="B19" s="11"/>
      <x:c r="C19" s="15"/>
      <x:c r="D19" s="11"/>
      <x:c r="E19" s="11"/>
      <x:c r="F19" s="11"/>
      <x:c r="G19" s="16" t="str">
        <x:f>IF(OR(B19="",C19="",D19="",B19&lt;=0),"",B19*C19+D19)</x:f>
      </x:c>
      <x:c r="H19" s="16" t="str">
        <x:f>IF(OR(E19="",F19=""),"",E19+F19)</x:f>
      </x:c>
      <x:c r="I19" s="16" t="str">
        <x:f>IF(OR(G19="",H19=""),"",MAX(0,G19-H19))</x:f>
      </x:c>
    </x:row>
    <x:row r="20" ht="22" customHeight="1">
      <x:c r="A20" s="9"/>
      <x:c r="B20" s="11"/>
      <x:c r="C20" s="15"/>
      <x:c r="D20" s="11"/>
      <x:c r="E20" s="11"/>
      <x:c r="F20" s="11"/>
      <x:c r="G20" s="16" t="str">
        <x:f>IF(OR(B20="",C20="",D20="",B20&lt;=0),"",B20*C20+D20)</x:f>
      </x:c>
      <x:c r="H20" s="16" t="str">
        <x:f>IF(OR(E20="",F20=""),"",E20+F20)</x:f>
      </x:c>
      <x:c r="I20" s="16" t="str">
        <x:f>IF(OR(G20="",H20=""),"",MAX(0,G20-H20))</x:f>
      </x:c>
    </x:row>
    <x:row r="21" ht="22" customHeight="1">
      <x:c r="A21" s="9"/>
      <x:c r="B21" s="11"/>
      <x:c r="C21" s="15"/>
      <x:c r="D21" s="11"/>
      <x:c r="E21" s="11"/>
      <x:c r="F21" s="11"/>
      <x:c r="G21" s="16" t="str">
        <x:f>IF(OR(B21="",C21="",D21="",B21&lt;=0),"",B21*C21+D21)</x:f>
      </x:c>
      <x:c r="H21" s="16" t="str">
        <x:f>IF(OR(E21="",F21=""),"",E21+F21)</x:f>
      </x:c>
      <x:c r="I21" s="16" t="str">
        <x:f>IF(OR(G21="",H21=""),"",MAX(0,G21-H21))</x:f>
      </x:c>
    </x:row>
    <x:row r="22" ht="22" customHeight="1">
      <x:c r="A22" s="9"/>
      <x:c r="B22" s="11"/>
      <x:c r="C22" s="15"/>
      <x:c r="D22" s="11"/>
      <x:c r="E22" s="11"/>
      <x:c r="F22" s="11"/>
      <x:c r="G22" s="16" t="str">
        <x:f>IF(OR(B22="",C22="",D22="",B22&lt;=0),"",B22*C22+D22)</x:f>
      </x:c>
      <x:c r="H22" s="16" t="str">
        <x:f>IF(OR(E22="",F22=""),"",E22+F22)</x:f>
      </x:c>
      <x:c r="I22" s="16" t="str">
        <x:f>IF(OR(G22="",H22=""),"",MAX(0,G22-H22))</x:f>
      </x:c>
    </x:row>
    <x:row r="23" ht="22" customHeight="1">
      <x:c r="A23" s="9"/>
      <x:c r="B23" s="11"/>
      <x:c r="C23" s="15"/>
      <x:c r="D23" s="11"/>
      <x:c r="E23" s="11"/>
      <x:c r="F23" s="11"/>
      <x:c r="G23" s="16" t="str">
        <x:f>IF(OR(B23="",C23="",D23="",B23&lt;=0),"",B23*C23+D23)</x:f>
      </x:c>
      <x:c r="H23" s="16" t="str">
        <x:f>IF(OR(E23="",F23=""),"",E23+F23)</x:f>
      </x:c>
      <x:c r="I23" s="16" t="str">
        <x:f>IF(OR(G23="",H23=""),"",MAX(0,G23-H23))</x:f>
      </x:c>
    </x:row>
    <x:row r="24" ht="22" customHeight="1">
      <x:c r="A24" s="9"/>
      <x:c r="B24" s="11"/>
      <x:c r="C24" s="15"/>
      <x:c r="D24" s="11"/>
      <x:c r="E24" s="11"/>
      <x:c r="F24" s="11"/>
      <x:c r="G24" s="16" t="str">
        <x:f>IF(OR(B24="",C24="",D24="",B24&lt;=0),"",B24*C24+D24)</x:f>
      </x:c>
      <x:c r="H24" s="16" t="str">
        <x:f>IF(OR(E24="",F24=""),"",E24+F24)</x:f>
      </x:c>
      <x:c r="I24" s="16" t="str">
        <x:f>IF(OR(G24="",H24=""),"",MAX(0,G24-H24))</x:f>
      </x:c>
    </x:row>
    <x:row r="25" ht="22" customHeight="1">
      <x:c r="A25" s="9"/>
      <x:c r="B25" s="11"/>
      <x:c r="C25" s="15"/>
      <x:c r="D25" s="11"/>
      <x:c r="E25" s="11"/>
      <x:c r="F25" s="11"/>
      <x:c r="G25" s="16" t="str">
        <x:f>IF(OR(B25="",C25="",D25="",B25&lt;=0),"",B25*C25+D25)</x:f>
      </x:c>
      <x:c r="H25" s="16" t="str">
        <x:f>IF(OR(E25="",F25=""),"",E25+F25)</x:f>
      </x:c>
      <x:c r="I25" s="16" t="str">
        <x:f>IF(OR(G25="",H25=""),"",MAX(0,G25-H25))</x:f>
      </x:c>
    </x:row>
    <x:row r="26" ht="22" customHeight="1">
      <x:c r="A26" s="9"/>
      <x:c r="B26" s="11"/>
      <x:c r="C26" s="15"/>
      <x:c r="D26" s="11"/>
      <x:c r="E26" s="11"/>
      <x:c r="F26" s="11"/>
      <x:c r="G26" s="16" t="str">
        <x:f>IF(OR(B26="",C26="",D26="",B26&lt;=0),"",B26*C26+D26)</x:f>
      </x:c>
      <x:c r="H26" s="16" t="str">
        <x:f>IF(OR(E26="",F26=""),"",E26+F26)</x:f>
      </x:c>
      <x:c r="I26" s="16" t="str">
        <x:f>IF(OR(G26="",H26=""),"",MAX(0,G26-H26))</x:f>
      </x:c>
    </x:row>
    <x:row r="27" ht="22" customHeight="1">
      <x:c r="A27" s="9"/>
      <x:c r="B27" s="11"/>
      <x:c r="C27" s="15"/>
      <x:c r="D27" s="11"/>
      <x:c r="E27" s="11"/>
      <x:c r="F27" s="11"/>
      <x:c r="G27" s="16" t="str">
        <x:f>IF(OR(B27="",C27="",D27="",B27&lt;=0),"",B27*C27+D27)</x:f>
      </x:c>
      <x:c r="H27" s="16" t="str">
        <x:f>IF(OR(E27="",F27=""),"",E27+F27)</x:f>
      </x:c>
      <x:c r="I27" s="16" t="str">
        <x:f>IF(OR(G27="",H27=""),"",MAX(0,G27-H27))</x:f>
      </x:c>
    </x:row>
    <x:row r="28" ht="22" customHeight="1">
      <x:c r="A28" s="9"/>
      <x:c r="B28" s="11"/>
      <x:c r="C28" s="15"/>
      <x:c r="D28" s="11"/>
      <x:c r="E28" s="11"/>
      <x:c r="F28" s="11"/>
      <x:c r="G28" s="16" t="str">
        <x:f>IF(OR(B28="",C28="",D28="",B28&lt;=0),"",B28*C28+D28)</x:f>
      </x:c>
      <x:c r="H28" s="16" t="str">
        <x:f>IF(OR(E28="",F28=""),"",E28+F28)</x:f>
      </x:c>
      <x:c r="I28" s="16" t="str">
        <x:f>IF(OR(G28="",H28=""),"",MAX(0,G28-H28))</x:f>
      </x:c>
    </x:row>
    <x:row r="29" ht="22" customHeight="1">
      <x:c r="A29" s="9"/>
      <x:c r="B29" s="11"/>
      <x:c r="C29" s="15"/>
      <x:c r="D29" s="11"/>
      <x:c r="E29" s="11"/>
      <x:c r="F29" s="11"/>
      <x:c r="G29" s="16" t="str">
        <x:f>IF(OR(B29="",C29="",D29="",B29&lt;=0),"",B29*C29+D29)</x:f>
      </x:c>
      <x:c r="H29" s="16" t="str">
        <x:f>IF(OR(E29="",F29=""),"",E29+F29)</x:f>
      </x:c>
      <x:c r="I29" s="16" t="str">
        <x:f>IF(OR(G29="",H29=""),"",MAX(0,G29-H29))</x:f>
      </x:c>
    </x:row>
    <x:row r="30" ht="22" customHeight="1">
      <x:c r="A30" s="9"/>
      <x:c r="B30" s="11"/>
      <x:c r="C30" s="15"/>
      <x:c r="D30" s="11"/>
      <x:c r="E30" s="11"/>
      <x:c r="F30" s="11"/>
      <x:c r="G30" s="16" t="str">
        <x:f>IF(OR(B30="",C30="",D30="",B30&lt;=0),"",B30*C30+D30)</x:f>
      </x:c>
      <x:c r="H30" s="16" t="str">
        <x:f>IF(OR(E30="",F30=""),"",E30+F30)</x:f>
      </x:c>
      <x:c r="I30" s="16" t="str">
        <x:f>IF(OR(G30="",H30=""),"",MAX(0,G30-H30))</x:f>
      </x:c>
    </x:row>
    <x:row r="31" ht="22" customHeight="1">
      <x:c r="A31" s="9"/>
      <x:c r="B31" s="11"/>
      <x:c r="C31" s="15"/>
      <x:c r="D31" s="11"/>
      <x:c r="E31" s="11"/>
      <x:c r="F31" s="11"/>
      <x:c r="G31" s="16" t="str">
        <x:f>IF(OR(B31="",C31="",D31="",B31&lt;=0),"",B31*C31+D31)</x:f>
      </x:c>
      <x:c r="H31" s="16" t="str">
        <x:f>IF(OR(E31="",F31=""),"",E31+F31)</x:f>
      </x:c>
      <x:c r="I31" s="16" t="str">
        <x:f>IF(OR(G31="",H31=""),"",MAX(0,G31-H31))</x:f>
      </x:c>
    </x:row>
    <x:row r="32" ht="22" customHeight="1">
      <x:c r="A32" s="9"/>
      <x:c r="B32" s="11"/>
      <x:c r="C32" s="15"/>
      <x:c r="D32" s="11"/>
      <x:c r="E32" s="11"/>
      <x:c r="F32" s="11"/>
      <x:c r="G32" s="16" t="str">
        <x:f>IF(OR(B32="",C32="",D32="",B32&lt;=0),"",B32*C32+D32)</x:f>
      </x:c>
      <x:c r="H32" s="16" t="str">
        <x:f>IF(OR(E32="",F32=""),"",E32+F32)</x:f>
      </x:c>
      <x:c r="I32" s="16" t="str">
        <x:f>IF(OR(G32="",H32=""),"",MAX(0,G32-H32))</x:f>
      </x:c>
    </x:row>
    <x:row r="33" ht="22" customHeight="1">
      <x:c r="A33" s="9"/>
      <x:c r="B33" s="11"/>
      <x:c r="C33" s="15"/>
      <x:c r="D33" s="11"/>
      <x:c r="E33" s="11"/>
      <x:c r="F33" s="11"/>
      <x:c r="G33" s="16" t="str">
        <x:f>IF(OR(B33="",C33="",D33="",B33&lt;=0),"",B33*C33+D33)</x:f>
      </x:c>
      <x:c r="H33" s="16" t="str">
        <x:f>IF(OR(E33="",F33=""),"",E33+F33)</x:f>
      </x:c>
      <x:c r="I33" s="16" t="str">
        <x:f>IF(OR(G33="",H33=""),"",MAX(0,G33-H33))</x:f>
      </x:c>
    </x:row>
    <x:row r="34" ht="22" customHeight="1">
      <x:c r="A34" s="9"/>
      <x:c r="B34" s="11"/>
      <x:c r="C34" s="15"/>
      <x:c r="D34" s="11"/>
      <x:c r="E34" s="11"/>
      <x:c r="F34" s="11"/>
      <x:c r="G34" s="16" t="str">
        <x:f>IF(OR(B34="",C34="",D34="",B34&lt;=0),"",B34*C34+D34)</x:f>
      </x:c>
      <x:c r="H34" s="16" t="str">
        <x:f>IF(OR(E34="",F34=""),"",E34+F34)</x:f>
      </x:c>
      <x:c r="I34" s="16" t="str">
        <x:f>IF(OR(G34="",H34=""),"",MAX(0,G34-H34))</x:f>
      </x:c>
    </x:row>
    <x:row r="35" ht="22" customHeight="1">
      <x:c r="A35" s="9"/>
      <x:c r="B35" s="11"/>
      <x:c r="C35" s="15"/>
      <x:c r="D35" s="11"/>
      <x:c r="E35" s="11"/>
      <x:c r="F35" s="11"/>
      <x:c r="G35" s="16" t="str">
        <x:f>IF(OR(B35="",C35="",D35="",B35&lt;=0),"",B35*C35+D35)</x:f>
      </x:c>
      <x:c r="H35" s="16" t="str">
        <x:f>IF(OR(E35="",F35=""),"",E35+F35)</x:f>
      </x:c>
      <x:c r="I35" s="16" t="str">
        <x:f>IF(OR(G35="",H35=""),"",MAX(0,G35-H35))</x:f>
      </x:c>
    </x:row>
    <x:row r="36" ht="22" customHeight="1">
      <x:c r="A36" s="9"/>
      <x:c r="B36" s="11"/>
      <x:c r="C36" s="15"/>
      <x:c r="D36" s="11"/>
      <x:c r="E36" s="11"/>
      <x:c r="F36" s="11"/>
      <x:c r="G36" s="16" t="str">
        <x:f>IF(OR(B36="",C36="",D36="",B36&lt;=0),"",B36*C36+D36)</x:f>
      </x:c>
      <x:c r="H36" s="16" t="str">
        <x:f>IF(OR(E36="",F36=""),"",E36+F36)</x:f>
      </x:c>
      <x:c r="I36" s="16" t="str">
        <x:f>IF(OR(G36="",H36=""),"",MAX(0,G36-H36))</x:f>
      </x:c>
    </x:row>
    <x:row r="37" ht="22" customHeight="1">
      <x:c r="A37" s="9"/>
      <x:c r="B37" s="11"/>
      <x:c r="C37" s="15"/>
      <x:c r="D37" s="11"/>
      <x:c r="E37" s="11"/>
      <x:c r="F37" s="11"/>
      <x:c r="G37" s="16" t="str">
        <x:f>IF(OR(B37="",C37="",D37="",B37&lt;=0),"",B37*C37+D37)</x:f>
      </x:c>
      <x:c r="H37" s="16" t="str">
        <x:f>IF(OR(E37="",F37=""),"",E37+F37)</x:f>
      </x:c>
      <x:c r="I37" s="16" t="str">
        <x:f>IF(OR(G37="",H37=""),"",MAX(0,G37-H37))</x:f>
      </x:c>
    </x:row>
    <x:row r="38" ht="22" customHeight="1">
      <x:c r="A38" s="9"/>
      <x:c r="B38" s="11"/>
      <x:c r="C38" s="15"/>
      <x:c r="D38" s="11"/>
      <x:c r="E38" s="11"/>
      <x:c r="F38" s="11"/>
      <x:c r="G38" s="16" t="str">
        <x:f>IF(OR(B38="",C38="",D38="",B38&lt;=0),"",B38*C38+D38)</x:f>
      </x:c>
      <x:c r="H38" s="16" t="str">
        <x:f>IF(OR(E38="",F38=""),"",E38+F38)</x:f>
      </x:c>
      <x:c r="I38" s="16" t="str">
        <x:f>IF(OR(G38="",H38=""),"",MAX(0,G38-H38))</x:f>
      </x:c>
    </x:row>
    <x:row r="39" ht="22" customHeight="1">
      <x:c r="A39" s="9"/>
      <x:c r="B39" s="11"/>
      <x:c r="C39" s="15"/>
      <x:c r="D39" s="11"/>
      <x:c r="E39" s="11"/>
      <x:c r="F39" s="11"/>
      <x:c r="G39" s="16" t="str">
        <x:f>IF(OR(B39="",C39="",D39="",B39&lt;=0),"",B39*C39+D39)</x:f>
      </x:c>
      <x:c r="H39" s="16" t="str">
        <x:f>IF(OR(E39="",F39=""),"",E39+F39)</x:f>
      </x:c>
      <x:c r="I39" s="16" t="str">
        <x:f>IF(OR(G39="",H39=""),"",MAX(0,G39-H39))</x:f>
      </x:c>
    </x:row>
    <x:row r="40" ht="22" customHeight="1">
      <x:c r="A40" s="9"/>
      <x:c r="B40" s="11"/>
      <x:c r="C40" s="15"/>
      <x:c r="D40" s="11"/>
      <x:c r="E40" s="11"/>
      <x:c r="F40" s="11"/>
      <x:c r="G40" s="16" t="str">
        <x:f>IF(OR(B40="",C40="",D40="",B40&lt;=0),"",B40*C40+D40)</x:f>
      </x:c>
      <x:c r="H40" s="16" t="str">
        <x:f>IF(OR(E40="",F40=""),"",E40+F40)</x:f>
      </x:c>
      <x:c r="I40" s="16" t="str">
        <x:f>IF(OR(G40="",H40=""),"",MAX(0,G40-H40))</x:f>
      </x:c>
    </x:row>
    <x:row r="41" ht="22" customHeight="1">
      <x:c r="A41" s="9"/>
      <x:c r="B41" s="11"/>
      <x:c r="C41" s="15"/>
      <x:c r="D41" s="11"/>
      <x:c r="E41" s="11"/>
      <x:c r="F41" s="11"/>
      <x:c r="G41" s="16" t="str">
        <x:f>IF(OR(B41="",C41="",D41="",B41&lt;=0),"",B41*C41+D41)</x:f>
      </x:c>
      <x:c r="H41" s="16" t="str">
        <x:f>IF(OR(E41="",F41=""),"",E41+F41)</x:f>
      </x:c>
      <x:c r="I41" s="16" t="str">
        <x:f>IF(OR(G41="",H41=""),"",MAX(0,G41-H41))</x:f>
      </x:c>
    </x:row>
    <x:row r="42" ht="22" customHeight="1">
      <x:c r="A42" s="9"/>
      <x:c r="B42" s="11"/>
      <x:c r="C42" s="15"/>
      <x:c r="D42" s="11"/>
      <x:c r="E42" s="11"/>
      <x:c r="F42" s="11"/>
      <x:c r="G42" s="16" t="str">
        <x:f>IF(OR(B42="",C42="",D42="",B42&lt;=0),"",B42*C42+D42)</x:f>
      </x:c>
      <x:c r="H42" s="16" t="str">
        <x:f>IF(OR(E42="",F42=""),"",E42+F42)</x:f>
      </x:c>
      <x:c r="I42" s="16" t="str">
        <x:f>IF(OR(G42="",H42=""),"",MAX(0,G42-H42))</x:f>
      </x:c>
    </x:row>
    <x:row r="43" ht="22" customHeight="1">
      <x:c r="A43" s="9"/>
      <x:c r="B43" s="11"/>
      <x:c r="C43" s="15"/>
      <x:c r="D43" s="11"/>
      <x:c r="E43" s="11"/>
      <x:c r="F43" s="11"/>
      <x:c r="G43" s="16" t="str">
        <x:f>IF(OR(B43="",C43="",D43="",B43&lt;=0),"",B43*C43+D43)</x:f>
      </x:c>
      <x:c r="H43" s="16" t="str">
        <x:f>IF(OR(E43="",F43=""),"",E43+F43)</x:f>
      </x:c>
      <x:c r="I43" s="16" t="str">
        <x:f>IF(OR(G43="",H43=""),"",MAX(0,G43-H43))</x:f>
      </x:c>
    </x:row>
    <x:row r="44" ht="22" customHeight="1">
      <x:c r="A44" s="9"/>
      <x:c r="B44" s="11"/>
      <x:c r="C44" s="15"/>
      <x:c r="D44" s="11"/>
      <x:c r="E44" s="11"/>
      <x:c r="F44" s="11"/>
      <x:c r="G44" s="16" t="str">
        <x:f>IF(OR(B44="",C44="",D44="",B44&lt;=0),"",B44*C44+D44)</x:f>
      </x:c>
      <x:c r="H44" s="16" t="str">
        <x:f>IF(OR(E44="",F44=""),"",E44+F44)</x:f>
      </x:c>
      <x:c r="I44" s="16" t="str">
        <x:f>IF(OR(G44="",H44=""),"",MAX(0,G44-H44))</x:f>
      </x:c>
    </x:row>
    <x:row r="45" ht="22" customHeight="1">
      <x:c r="A45" s="9"/>
      <x:c r="B45" s="11"/>
      <x:c r="C45" s="15"/>
      <x:c r="D45" s="11"/>
      <x:c r="E45" s="11"/>
      <x:c r="F45" s="11"/>
      <x:c r="G45" s="16" t="str">
        <x:f>IF(OR(B45="",C45="",D45="",B45&lt;=0),"",B45*C45+D45)</x:f>
      </x:c>
      <x:c r="H45" s="16" t="str">
        <x:f>IF(OR(E45="",F45=""),"",E45+F45)</x:f>
      </x:c>
      <x:c r="I45" s="16" t="str">
        <x:f>IF(OR(G45="",H45=""),"",MAX(0,G45-H45))</x:f>
      </x:c>
    </x:row>
    <x:row r="46" ht="22" customHeight="1">
      <x:c r="A46" s="9"/>
      <x:c r="B46" s="11"/>
      <x:c r="C46" s="15"/>
      <x:c r="D46" s="11"/>
      <x:c r="E46" s="11"/>
      <x:c r="F46" s="11"/>
      <x:c r="G46" s="16" t="str">
        <x:f>IF(OR(B46="",C46="",D46="",B46&lt;=0),"",B46*C46+D46)</x:f>
      </x:c>
      <x:c r="H46" s="16" t="str">
        <x:f>IF(OR(E46="",F46=""),"",E46+F46)</x:f>
      </x:c>
      <x:c r="I46" s="16" t="str">
        <x:f>IF(OR(G46="",H46=""),"",MAX(0,G46-H46))</x:f>
      </x:c>
    </x:row>
    <x:row r="47" ht="22" customHeight="1">
      <x:c r="A47" s="9"/>
      <x:c r="B47" s="11"/>
      <x:c r="C47" s="15"/>
      <x:c r="D47" s="11"/>
      <x:c r="E47" s="11"/>
      <x:c r="F47" s="11"/>
      <x:c r="G47" s="16" t="str">
        <x:f>IF(OR(B47="",C47="",D47="",B47&lt;=0),"",B47*C47+D47)</x:f>
      </x:c>
      <x:c r="H47" s="16" t="str">
        <x:f>IF(OR(E47="",F47=""),"",E47+F47)</x:f>
      </x:c>
      <x:c r="I47" s="16" t="str">
        <x:f>IF(OR(G47="",H47=""),"",MAX(0,G47-H47))</x:f>
      </x:c>
    </x:row>
    <x:row r="48" ht="22" customHeight="1">
      <x:c r="A48" s="9"/>
      <x:c r="B48" s="11"/>
      <x:c r="C48" s="15"/>
      <x:c r="D48" s="11"/>
      <x:c r="E48" s="11"/>
      <x:c r="F48" s="11"/>
      <x:c r="G48" s="16" t="str">
        <x:f>IF(OR(B48="",C48="",D48="",B48&lt;=0),"",B48*C48+D48)</x:f>
      </x:c>
      <x:c r="H48" s="16" t="str">
        <x:f>IF(OR(E48="",F48=""),"",E48+F48)</x:f>
      </x:c>
      <x:c r="I48" s="16" t="str">
        <x:f>IF(OR(G48="",H48=""),"",MAX(0,G48-H48))</x:f>
      </x:c>
    </x:row>
    <x:row r="49" ht="22" customHeight="1">
      <x:c r="A49" s="9"/>
      <x:c r="B49" s="11"/>
      <x:c r="C49" s="15"/>
      <x:c r="D49" s="11"/>
      <x:c r="E49" s="11"/>
      <x:c r="F49" s="11"/>
      <x:c r="G49" s="16" t="str">
        <x:f>IF(OR(B49="",C49="",D49="",B49&lt;=0),"",B49*C49+D49)</x:f>
      </x:c>
      <x:c r="H49" s="16" t="str">
        <x:f>IF(OR(E49="",F49=""),"",E49+F49)</x:f>
      </x:c>
      <x:c r="I49" s="16" t="str">
        <x:f>IF(OR(G49="",H49=""),"",MAX(0,G49-H49))</x:f>
      </x:c>
    </x:row>
    <x:row r="50" ht="22" customHeight="1">
      <x:c r="A50" s="9"/>
      <x:c r="B50" s="11"/>
      <x:c r="C50" s="15"/>
      <x:c r="D50" s="11"/>
      <x:c r="E50" s="11"/>
      <x:c r="F50" s="11"/>
      <x:c r="G50" s="16" t="str">
        <x:f>IF(OR(B50="",C50="",D50="",B50&lt;=0),"",B50*C50+D50)</x:f>
      </x:c>
      <x:c r="H50" s="16" t="str">
        <x:f>IF(OR(E50="",F50=""),"",E50+F50)</x:f>
      </x:c>
      <x:c r="I50" s="16" t="str">
        <x:f>IF(OR(G50="",H50=""),"",MAX(0,G50-H50))</x:f>
      </x:c>
    </x:row>
    <x:row r="51" ht="22" customHeight="1">
      <x:c r="A51" s="9"/>
      <x:c r="B51" s="11"/>
      <x:c r="C51" s="15"/>
      <x:c r="D51" s="11"/>
      <x:c r="E51" s="11"/>
      <x:c r="F51" s="11"/>
      <x:c r="G51" s="16" t="str">
        <x:f>IF(OR(B51="",C51="",D51="",B51&lt;=0),"",B51*C51+D51)</x:f>
      </x:c>
      <x:c r="H51" s="16" t="str">
        <x:f>IF(OR(E51="",F51=""),"",E51+F51)</x:f>
      </x:c>
      <x:c r="I51" s="16" t="str">
        <x:f>IF(OR(G51="",H51=""),"",MAX(0,G51-H51))</x:f>
      </x:c>
    </x:row>
    <x:row r="52" ht="22" customHeight="1">
      <x:c r="A52" s="9"/>
      <x:c r="B52" s="11"/>
      <x:c r="C52" s="15"/>
      <x:c r="D52" s="11"/>
      <x:c r="E52" s="11"/>
      <x:c r="F52" s="11"/>
      <x:c r="G52" s="16" t="str">
        <x:f>IF(OR(B52="",C52="",D52="",B52&lt;=0),"",B52*C52+D52)</x:f>
      </x:c>
      <x:c r="H52" s="16" t="str">
        <x:f>IF(OR(E52="",F52=""),"",E52+F52)</x:f>
      </x:c>
      <x:c r="I52" s="16" t="str">
        <x:f>IF(OR(G52="",H52=""),"",MAX(0,G52-H52))</x:f>
      </x:c>
    </x:row>
    <x:row r="53" ht="22" customHeight="1">
      <x:c r="A53" s="9"/>
      <x:c r="B53" s="11"/>
      <x:c r="C53" s="15"/>
      <x:c r="D53" s="11"/>
      <x:c r="E53" s="11"/>
      <x:c r="F53" s="11"/>
      <x:c r="G53" s="16" t="str">
        <x:f>IF(OR(B53="",C53="",D53="",B53&lt;=0),"",B53*C53+D53)</x:f>
      </x:c>
      <x:c r="H53" s="16" t="str">
        <x:f>IF(OR(E53="",F53=""),"",E53+F53)</x:f>
      </x:c>
      <x:c r="I53" s="16" t="str">
        <x:f>IF(OR(G53="",H53=""),"",MAX(0,G53-H53))</x:f>
      </x:c>
    </x:row>
    <x:row r="54" ht="22" customHeight="1">
      <x:c r="A54" s="9"/>
      <x:c r="B54" s="11"/>
      <x:c r="C54" s="15"/>
      <x:c r="D54" s="11"/>
      <x:c r="E54" s="11"/>
      <x:c r="F54" s="11"/>
      <x:c r="G54" s="16" t="str">
        <x:f>IF(OR(B54="",C54="",D54="",B54&lt;=0),"",B54*C54+D54)</x:f>
      </x:c>
      <x:c r="H54" s="16" t="str">
        <x:f>IF(OR(E54="",F54=""),"",E54+F54)</x:f>
      </x:c>
      <x:c r="I54" s="16" t="str">
        <x:f>IF(OR(G54="",H54=""),"",MAX(0,G54-H54))</x:f>
      </x:c>
    </x:row>
    <x:row r="55" ht="22" customHeight="1">
      <x:c r="A55" s="9"/>
      <x:c r="B55" s="11"/>
      <x:c r="C55" s="15"/>
      <x:c r="D55" s="11"/>
      <x:c r="E55" s="11"/>
      <x:c r="F55" s="11"/>
      <x:c r="G55" s="16" t="str">
        <x:f>IF(OR(B55="",C55="",D55="",B55&lt;=0),"",B55*C55+D55)</x:f>
      </x:c>
      <x:c r="H55" s="16" t="str">
        <x:f>IF(OR(E55="",F55=""),"",E55+F55)</x:f>
      </x:c>
      <x:c r="I55" s="16" t="str">
        <x:f>IF(OR(G55="",H55=""),"",MAX(0,G55-H55))</x:f>
      </x:c>
    </x:row>
    <x:row r="56" ht="22" customHeight="1">
      <x:c r="A56" s="9"/>
      <x:c r="B56" s="11"/>
      <x:c r="C56" s="15"/>
      <x:c r="D56" s="11"/>
      <x:c r="E56" s="11"/>
      <x:c r="F56" s="11"/>
      <x:c r="G56" s="16" t="str">
        <x:f>IF(OR(B56="",C56="",D56="",B56&lt;=0),"",B56*C56+D56)</x:f>
      </x:c>
      <x:c r="H56" s="16" t="str">
        <x:f>IF(OR(E56="",F56=""),"",E56+F56)</x:f>
      </x:c>
      <x:c r="I56" s="16" t="str">
        <x:f>IF(OR(G56="",H56=""),"",MAX(0,G56-H56))</x:f>
      </x:c>
    </x:row>
    <x:row r="57" ht="22" customHeight="1">
      <x:c r="A57" s="9"/>
      <x:c r="B57" s="11"/>
      <x:c r="C57" s="15"/>
      <x:c r="D57" s="11"/>
      <x:c r="E57" s="11"/>
      <x:c r="F57" s="11"/>
      <x:c r="G57" s="16" t="str">
        <x:f>IF(OR(B57="",C57="",D57="",B57&lt;=0),"",B57*C57+D57)</x:f>
      </x:c>
      <x:c r="H57" s="16" t="str">
        <x:f>IF(OR(E57="",F57=""),"",E57+F57)</x:f>
      </x:c>
      <x:c r="I57" s="16" t="str">
        <x:f>IF(OR(G57="",H57=""),"",MAX(0,G57-H57))</x:f>
      </x:c>
    </x:row>
    <x:row r="58" ht="22" customHeight="1">
      <x:c r="A58" s="9"/>
      <x:c r="B58" s="11"/>
      <x:c r="C58" s="15"/>
      <x:c r="D58" s="11"/>
      <x:c r="E58" s="11"/>
      <x:c r="F58" s="11"/>
      <x:c r="G58" s="16" t="str">
        <x:f>IF(OR(B58="",C58="",D58="",B58&lt;=0),"",B58*C58+D58)</x:f>
      </x:c>
      <x:c r="H58" s="16" t="str">
        <x:f>IF(OR(E58="",F58=""),"",E58+F58)</x:f>
      </x:c>
      <x:c r="I58" s="16" t="str">
        <x:f>IF(OR(G58="",H58=""),"",MAX(0,G58-H58))</x:f>
      </x:c>
    </x:row>
    <x:row r="59" ht="22" customHeight="1">
      <x:c r="A59" s="9"/>
      <x:c r="B59" s="11"/>
      <x:c r="C59" s="15"/>
      <x:c r="D59" s="11"/>
      <x:c r="E59" s="11"/>
      <x:c r="F59" s="11"/>
      <x:c r="G59" s="16" t="str">
        <x:f>IF(OR(B59="",C59="",D59="",B59&lt;=0),"",B59*C59+D59)</x:f>
      </x:c>
      <x:c r="H59" s="16" t="str">
        <x:f>IF(OR(E59="",F59=""),"",E59+F59)</x:f>
      </x:c>
      <x:c r="I59" s="16" t="str">
        <x:f>IF(OR(G59="",H59=""),"",MAX(0,G59-H59))</x:f>
      </x:c>
    </x:row>
    <x:row r="60" ht="22" customHeight="1">
      <x:c r="A60" s="9"/>
      <x:c r="B60" s="11"/>
      <x:c r="C60" s="15"/>
      <x:c r="D60" s="11"/>
      <x:c r="E60" s="11"/>
      <x:c r="F60" s="11"/>
      <x:c r="G60" s="16" t="str">
        <x:f>IF(OR(B60="",C60="",D60="",B60&lt;=0),"",B60*C60+D60)</x:f>
      </x:c>
      <x:c r="H60" s="16" t="str">
        <x:f>IF(OR(E60="",F60=""),"",E60+F60)</x:f>
      </x:c>
      <x:c r="I60" s="16" t="str">
        <x:f>IF(OR(G60="",H60=""),"",MAX(0,G60-H60))</x:f>
      </x:c>
    </x:row>
    <x:row r="61" ht="22" customHeight="1">
      <x:c r="A61" s="9"/>
      <x:c r="B61" s="11"/>
      <x:c r="C61" s="15"/>
      <x:c r="D61" s="11"/>
      <x:c r="E61" s="11"/>
      <x:c r="F61" s="11"/>
      <x:c r="G61" s="16" t="str">
        <x:f>IF(OR(B61="",C61="",D61="",B61&lt;=0),"",B61*C61+D61)</x:f>
      </x:c>
      <x:c r="H61" s="16" t="str">
        <x:f>IF(OR(E61="",F61=""),"",E61+F61)</x:f>
      </x:c>
      <x:c r="I61" s="16" t="str">
        <x:f>IF(OR(G61="",H61=""),"",MAX(0,G61-H61))</x:f>
      </x:c>
    </x:row>
    <x:row r="62" ht="22" customHeight="1">
      <x:c r="A62" s="9"/>
      <x:c r="B62" s="11"/>
      <x:c r="C62" s="15"/>
      <x:c r="D62" s="11"/>
      <x:c r="E62" s="11"/>
      <x:c r="F62" s="11"/>
      <x:c r="G62" s="16" t="str">
        <x:f>IF(OR(B62="",C62="",D62="",B62&lt;=0),"",B62*C62+D62)</x:f>
      </x:c>
      <x:c r="H62" s="16" t="str">
        <x:f>IF(OR(E62="",F62=""),"",E62+F62)</x:f>
      </x:c>
      <x:c r="I62" s="16" t="str">
        <x:f>IF(OR(G62="",H62=""),"",MAX(0,G62-H62))</x:f>
      </x:c>
    </x:row>
    <x:row r="63" ht="22" customHeight="1">
      <x:c r="A63" s="9"/>
      <x:c r="B63" s="11"/>
      <x:c r="C63" s="15"/>
      <x:c r="D63" s="11"/>
      <x:c r="E63" s="11"/>
      <x:c r="F63" s="11"/>
      <x:c r="G63" s="16" t="str">
        <x:f>IF(OR(B63="",C63="",D63="",B63&lt;=0),"",B63*C63+D63)</x:f>
      </x:c>
      <x:c r="H63" s="16" t="str">
        <x:f>IF(OR(E63="",F63=""),"",E63+F63)</x:f>
      </x:c>
      <x:c r="I63" s="16" t="str">
        <x:f>IF(OR(G63="",H63=""),"",MAX(0,G63-H63))</x:f>
      </x:c>
    </x:row>
    <x:row r="64" ht="22" customHeight="1">
      <x:c r="A64" s="9"/>
      <x:c r="B64" s="11"/>
      <x:c r="C64" s="15"/>
      <x:c r="D64" s="11"/>
      <x:c r="E64" s="11"/>
      <x:c r="F64" s="11"/>
      <x:c r="G64" s="16" t="str">
        <x:f>IF(OR(B64="",C64="",D64="",B64&lt;=0),"",B64*C64+D64)</x:f>
      </x:c>
      <x:c r="H64" s="16" t="str">
        <x:f>IF(OR(E64="",F64=""),"",E64+F64)</x:f>
      </x:c>
      <x:c r="I64" s="16" t="str">
        <x:f>IF(OR(G64="",H64=""),"",MAX(0,G64-H64))</x:f>
      </x:c>
    </x:row>
    <x:row r="65" ht="22" customHeight="1">
      <x:c r="A65" s="9"/>
      <x:c r="B65" s="11"/>
      <x:c r="C65" s="15"/>
      <x:c r="D65" s="11"/>
      <x:c r="E65" s="11"/>
      <x:c r="F65" s="11"/>
      <x:c r="G65" s="16" t="str">
        <x:f>IF(OR(B65="",C65="",D65="",B65&lt;=0),"",B65*C65+D65)</x:f>
      </x:c>
      <x:c r="H65" s="16" t="str">
        <x:f>IF(OR(E65="",F65=""),"",E65+F65)</x:f>
      </x:c>
      <x:c r="I65" s="16" t="str">
        <x:f>IF(OR(G65="",H65=""),"",MAX(0,G65-H65))</x:f>
      </x:c>
    </x:row>
    <x:row r="66" ht="22" customHeight="1">
      <x:c r="A66" s="9"/>
      <x:c r="B66" s="11"/>
      <x:c r="C66" s="15"/>
      <x:c r="D66" s="11"/>
      <x:c r="E66" s="11"/>
      <x:c r="F66" s="11"/>
      <x:c r="G66" s="16" t="str">
        <x:f>IF(OR(B66="",C66="",D66="",B66&lt;=0),"",B66*C66+D66)</x:f>
      </x:c>
      <x:c r="H66" s="16" t="str">
        <x:f>IF(OR(E66="",F66=""),"",E66+F66)</x:f>
      </x:c>
      <x:c r="I66" s="16" t="str">
        <x:f>IF(OR(G66="",H66=""),"",MAX(0,G66-H66))</x:f>
      </x:c>
    </x:row>
    <x:row r="67" ht="22" customHeight="1">
      <x:c r="A67" s="9"/>
      <x:c r="B67" s="11"/>
      <x:c r="C67" s="15"/>
      <x:c r="D67" s="11"/>
      <x:c r="E67" s="11"/>
      <x:c r="F67" s="11"/>
      <x:c r="G67" s="16" t="str">
        <x:f>IF(OR(B67="",C67="",D67="",B67&lt;=0),"",B67*C67+D67)</x:f>
      </x:c>
      <x:c r="H67" s="16" t="str">
        <x:f>IF(OR(E67="",F67=""),"",E67+F67)</x:f>
      </x:c>
      <x:c r="I67" s="16" t="str">
        <x:f>IF(OR(G67="",H67=""),"",MAX(0,G67-H67))</x:f>
      </x:c>
    </x:row>
    <x:row r="68" ht="22" customHeight="1">
      <x:c r="A68" s="9"/>
      <x:c r="B68" s="11"/>
      <x:c r="C68" s="15"/>
      <x:c r="D68" s="11"/>
      <x:c r="E68" s="11"/>
      <x:c r="F68" s="11"/>
      <x:c r="G68" s="16" t="str">
        <x:f>IF(OR(B68="",C68="",D68="",B68&lt;=0),"",B68*C68+D68)</x:f>
      </x:c>
      <x:c r="H68" s="16" t="str">
        <x:f>IF(OR(E68="",F68=""),"",E68+F68)</x:f>
      </x:c>
      <x:c r="I68" s="16" t="str">
        <x:f>IF(OR(G68="",H68=""),"",MAX(0,G68-H68))</x:f>
      </x:c>
    </x:row>
    <x:row r="69" ht="22" customHeight="1">
      <x:c r="A69" s="9"/>
      <x:c r="B69" s="11"/>
      <x:c r="C69" s="15"/>
      <x:c r="D69" s="11"/>
      <x:c r="E69" s="11"/>
      <x:c r="F69" s="11"/>
      <x:c r="G69" s="16" t="str">
        <x:f>IF(OR(B69="",C69="",D69="",B69&lt;=0),"",B69*C69+D69)</x:f>
      </x:c>
      <x:c r="H69" s="16" t="str">
        <x:f>IF(OR(E69="",F69=""),"",E69+F69)</x:f>
      </x:c>
      <x:c r="I69" s="16" t="str">
        <x:f>IF(OR(G69="",H69=""),"",MAX(0,G69-H69))</x:f>
      </x:c>
    </x:row>
    <x:row r="70" ht="22" customHeight="1">
      <x:c r="A70" s="9"/>
      <x:c r="B70" s="11"/>
      <x:c r="C70" s="15"/>
      <x:c r="D70" s="11"/>
      <x:c r="E70" s="11"/>
      <x:c r="F70" s="11"/>
      <x:c r="G70" s="16" t="str">
        <x:f>IF(OR(B70="",C70="",D70="",B70&lt;=0),"",B70*C70+D70)</x:f>
      </x:c>
      <x:c r="H70" s="16" t="str">
        <x:f>IF(OR(E70="",F70=""),"",E70+F70)</x:f>
      </x:c>
      <x:c r="I70" s="16" t="str">
        <x:f>IF(OR(G70="",H70=""),"",MAX(0,G70-H70))</x:f>
      </x:c>
    </x:row>
    <x:row r="71" ht="22" customHeight="1">
      <x:c r="A71" s="9"/>
      <x:c r="B71" s="11"/>
      <x:c r="C71" s="15"/>
      <x:c r="D71" s="11"/>
      <x:c r="E71" s="11"/>
      <x:c r="F71" s="11"/>
      <x:c r="G71" s="16" t="str">
        <x:f>IF(OR(B71="",C71="",D71="",B71&lt;=0),"",B71*C71+D71)</x:f>
      </x:c>
      <x:c r="H71" s="16" t="str">
        <x:f>IF(OR(E71="",F71=""),"",E71+F71)</x:f>
      </x:c>
      <x:c r="I71" s="16" t="str">
        <x:f>IF(OR(G71="",H71=""),"",MAX(0,G71-H71))</x:f>
      </x:c>
    </x:row>
    <x:row r="72" ht="22" customHeight="1">
      <x:c r="A72" s="9"/>
      <x:c r="B72" s="11"/>
      <x:c r="C72" s="15"/>
      <x:c r="D72" s="11"/>
      <x:c r="E72" s="11"/>
      <x:c r="F72" s="11"/>
      <x:c r="G72" s="16" t="str">
        <x:f>IF(OR(B72="",C72="",D72="",B72&lt;=0),"",B72*C72+D72)</x:f>
      </x:c>
      <x:c r="H72" s="16" t="str">
        <x:f>IF(OR(E72="",F72=""),"",E72+F72)</x:f>
      </x:c>
      <x:c r="I72" s="16" t="str">
        <x:f>IF(OR(G72="",H72=""),"",MAX(0,G72-H72))</x:f>
      </x:c>
    </x:row>
    <x:row r="73" ht="22" customHeight="1">
      <x:c r="A73" s="9"/>
      <x:c r="B73" s="11"/>
      <x:c r="C73" s="15"/>
      <x:c r="D73" s="11"/>
      <x:c r="E73" s="11"/>
      <x:c r="F73" s="11"/>
      <x:c r="G73" s="16" t="str">
        <x:f>IF(OR(B73="",C73="",D73="",B73&lt;=0),"",B73*C73+D73)</x:f>
      </x:c>
      <x:c r="H73" s="16" t="str">
        <x:f>IF(OR(E73="",F73=""),"",E73+F73)</x:f>
      </x:c>
      <x:c r="I73" s="16" t="str">
        <x:f>IF(OR(G73="",H73=""),"",MAX(0,G73-H73))</x:f>
      </x:c>
    </x:row>
    <x:row r="74" ht="22" customHeight="1">
      <x:c r="A74" s="9"/>
      <x:c r="B74" s="11"/>
      <x:c r="C74" s="15"/>
      <x:c r="D74" s="11"/>
      <x:c r="E74" s="11"/>
      <x:c r="F74" s="11"/>
      <x:c r="G74" s="16" t="str">
        <x:f>IF(OR(B74="",C74="",D74="",B74&lt;=0),"",B74*C74+D74)</x:f>
      </x:c>
      <x:c r="H74" s="16" t="str">
        <x:f>IF(OR(E74="",F74=""),"",E74+F74)</x:f>
      </x:c>
      <x:c r="I74" s="16" t="str">
        <x:f>IF(OR(G74="",H74=""),"",MAX(0,G74-H74))</x:f>
      </x:c>
    </x:row>
    <x:row r="75" ht="22" customHeight="1">
      <x:c r="A75" s="9"/>
      <x:c r="B75" s="11"/>
      <x:c r="C75" s="15"/>
      <x:c r="D75" s="11"/>
      <x:c r="E75" s="11"/>
      <x:c r="F75" s="11"/>
      <x:c r="G75" s="16" t="str">
        <x:f>IF(OR(B75="",C75="",D75="",B75&lt;=0),"",B75*C75+D75)</x:f>
      </x:c>
      <x:c r="H75" s="16" t="str">
        <x:f>IF(OR(E75="",F75=""),"",E75+F75)</x:f>
      </x:c>
      <x:c r="I75" s="16" t="str">
        <x:f>IF(OR(G75="",H75=""),"",MAX(0,G75-H75))</x:f>
      </x:c>
    </x:row>
    <x:row r="76" ht="22" customHeight="1">
      <x:c r="A76" s="9"/>
      <x:c r="B76" s="11"/>
      <x:c r="C76" s="15"/>
      <x:c r="D76" s="11"/>
      <x:c r="E76" s="11"/>
      <x:c r="F76" s="11"/>
      <x:c r="G76" s="16" t="str">
        <x:f>IF(OR(B76="",C76="",D76="",B76&lt;=0),"",B76*C76+D76)</x:f>
      </x:c>
      <x:c r="H76" s="16" t="str">
        <x:f>IF(OR(E76="",F76=""),"",E76+F76)</x:f>
      </x:c>
      <x:c r="I76" s="16" t="str">
        <x:f>IF(OR(G76="",H76=""),"",MAX(0,G76-H76))</x:f>
      </x:c>
    </x:row>
    <x:row r="77" ht="22" customHeight="1">
      <x:c r="A77" s="9"/>
      <x:c r="B77" s="11"/>
      <x:c r="C77" s="15"/>
      <x:c r="D77" s="11"/>
      <x:c r="E77" s="11"/>
      <x:c r="F77" s="11"/>
      <x:c r="G77" s="16" t="str">
        <x:f>IF(OR(B77="",C77="",D77="",B77&lt;=0),"",B77*C77+D77)</x:f>
      </x:c>
      <x:c r="H77" s="16" t="str">
        <x:f>IF(OR(E77="",F77=""),"",E77+F77)</x:f>
      </x:c>
      <x:c r="I77" s="16" t="str">
        <x:f>IF(OR(G77="",H77=""),"",MAX(0,G77-H77))</x:f>
      </x:c>
    </x:row>
    <x:row r="78" ht="22" customHeight="1">
      <x:c r="A78" s="9"/>
      <x:c r="B78" s="11"/>
      <x:c r="C78" s="15"/>
      <x:c r="D78" s="11"/>
      <x:c r="E78" s="11"/>
      <x:c r="F78" s="11"/>
      <x:c r="G78" s="16" t="str">
        <x:f>IF(OR(B78="",C78="",D78="",B78&lt;=0),"",B78*C78+D78)</x:f>
      </x:c>
      <x:c r="H78" s="16" t="str">
        <x:f>IF(OR(E78="",F78=""),"",E78+F78)</x:f>
      </x:c>
      <x:c r="I78" s="16" t="str">
        <x:f>IF(OR(G78="",H78=""),"",MAX(0,G78-H78))</x:f>
      </x:c>
    </x:row>
    <x:row r="79" ht="22" customHeight="1">
      <x:c r="A79" s="9"/>
      <x:c r="B79" s="11"/>
      <x:c r="C79" s="15"/>
      <x:c r="D79" s="11"/>
      <x:c r="E79" s="11"/>
      <x:c r="F79" s="11"/>
      <x:c r="G79" s="16" t="str">
        <x:f>IF(OR(B79="",C79="",D79="",B79&lt;=0),"",B79*C79+D79)</x:f>
      </x:c>
      <x:c r="H79" s="16" t="str">
        <x:f>IF(OR(E79="",F79=""),"",E79+F79)</x:f>
      </x:c>
      <x:c r="I79" s="16" t="str">
        <x:f>IF(OR(G79="",H79=""),"",MAX(0,G79-H79))</x:f>
      </x:c>
    </x:row>
    <x:row r="80" ht="22" customHeight="1">
      <x:c r="A80" s="9"/>
      <x:c r="B80" s="11"/>
      <x:c r="C80" s="15"/>
      <x:c r="D80" s="11"/>
      <x:c r="E80" s="11"/>
      <x:c r="F80" s="11"/>
      <x:c r="G80" s="16" t="str">
        <x:f>IF(OR(B80="",C80="",D80="",B80&lt;=0),"",B80*C80+D80)</x:f>
      </x:c>
      <x:c r="H80" s="16" t="str">
        <x:f>IF(OR(E80="",F80=""),"",E80+F80)</x:f>
      </x:c>
      <x:c r="I80" s="16" t="str">
        <x:f>IF(OR(G80="",H80=""),"",MAX(0,G80-H80))</x:f>
      </x:c>
    </x:row>
    <x:row r="81" ht="22" customHeight="1">
      <x:c r="A81" s="9"/>
      <x:c r="B81" s="11"/>
      <x:c r="C81" s="15"/>
      <x:c r="D81" s="11"/>
      <x:c r="E81" s="11"/>
      <x:c r="F81" s="11"/>
      <x:c r="G81" s="16" t="str">
        <x:f>IF(OR(B81="",C81="",D81="",B81&lt;=0),"",B81*C81+D81)</x:f>
      </x:c>
      <x:c r="H81" s="16" t="str">
        <x:f>IF(OR(E81="",F81=""),"",E81+F81)</x:f>
      </x:c>
      <x:c r="I81" s="16" t="str">
        <x:f>IF(OR(G81="",H81=""),"",MAX(0,G81-H81))</x:f>
      </x:c>
    </x:row>
    <x:row r="82" ht="22" customHeight="1">
      <x:c r="A82" s="9"/>
      <x:c r="B82" s="11"/>
      <x:c r="C82" s="15"/>
      <x:c r="D82" s="11"/>
      <x:c r="E82" s="11"/>
      <x:c r="F82" s="11"/>
      <x:c r="G82" s="16" t="str">
        <x:f>IF(OR(B82="",C82="",D82="",B82&lt;=0),"",B82*C82+D82)</x:f>
      </x:c>
      <x:c r="H82" s="16" t="str">
        <x:f>IF(OR(E82="",F82=""),"",E82+F82)</x:f>
      </x:c>
      <x:c r="I82" s="16" t="str">
        <x:f>IF(OR(G82="",H82=""),"",MAX(0,G82-H82))</x:f>
      </x:c>
    </x:row>
    <x:row r="83" ht="22" customHeight="1">
      <x:c r="A83" s="9"/>
      <x:c r="B83" s="11"/>
      <x:c r="C83" s="15"/>
      <x:c r="D83" s="11"/>
      <x:c r="E83" s="11"/>
      <x:c r="F83" s="11"/>
      <x:c r="G83" s="16" t="str">
        <x:f>IF(OR(B83="",C83="",D83="",B83&lt;=0),"",B83*C83+D83)</x:f>
      </x:c>
      <x:c r="H83" s="16" t="str">
        <x:f>IF(OR(E83="",F83=""),"",E83+F83)</x:f>
      </x:c>
      <x:c r="I83" s="16" t="str">
        <x:f>IF(OR(G83="",H83=""),"",MAX(0,G83-H83))</x:f>
      </x:c>
    </x:row>
    <x:row r="84" ht="22" customHeight="1">
      <x:c r="A84" s="9"/>
      <x:c r="B84" s="11"/>
      <x:c r="C84" s="15"/>
      <x:c r="D84" s="11"/>
      <x:c r="E84" s="11"/>
      <x:c r="F84" s="11"/>
      <x:c r="G84" s="16" t="str">
        <x:f>IF(OR(B84="",C84="",D84="",B84&lt;=0),"",B84*C84+D84)</x:f>
      </x:c>
      <x:c r="H84" s="16" t="str">
        <x:f>IF(OR(E84="",F84=""),"",E84+F84)</x:f>
      </x:c>
      <x:c r="I84" s="16" t="str">
        <x:f>IF(OR(G84="",H84=""),"",MAX(0,G84-H84))</x:f>
      </x:c>
    </x:row>
    <x:row r="85" ht="22" customHeight="1">
      <x:c r="A85" s="9"/>
      <x:c r="B85" s="11"/>
      <x:c r="C85" s="15"/>
      <x:c r="D85" s="11"/>
      <x:c r="E85" s="11"/>
      <x:c r="F85" s="11"/>
      <x:c r="G85" s="16" t="str">
        <x:f>IF(OR(B85="",C85="",D85="",B85&lt;=0),"",B85*C85+D85)</x:f>
      </x:c>
      <x:c r="H85" s="16" t="str">
        <x:f>IF(OR(E85="",F85=""),"",E85+F85)</x:f>
      </x:c>
      <x:c r="I85" s="16" t="str">
        <x:f>IF(OR(G85="",H85=""),"",MAX(0,G85-H85))</x:f>
      </x:c>
    </x:row>
    <x:row r="86" ht="22" customHeight="1">
      <x:c r="A86" s="9"/>
      <x:c r="B86" s="11"/>
      <x:c r="C86" s="15"/>
      <x:c r="D86" s="11"/>
      <x:c r="E86" s="11"/>
      <x:c r="F86" s="11"/>
      <x:c r="G86" s="16" t="str">
        <x:f>IF(OR(B86="",C86="",D86="",B86&lt;=0),"",B86*C86+D86)</x:f>
      </x:c>
      <x:c r="H86" s="16" t="str">
        <x:f>IF(OR(E86="",F86=""),"",E86+F86)</x:f>
      </x:c>
      <x:c r="I86" s="16" t="str">
        <x:f>IF(OR(G86="",H86=""),"",MAX(0,G86-H86))</x:f>
      </x:c>
    </x:row>
    <x:row r="87" ht="22" customHeight="1">
      <x:c r="A87" s="9"/>
      <x:c r="B87" s="11"/>
      <x:c r="C87" s="15"/>
      <x:c r="D87" s="11"/>
      <x:c r="E87" s="11"/>
      <x:c r="F87" s="11"/>
      <x:c r="G87" s="16" t="str">
        <x:f>IF(OR(B87="",C87="",D87="",B87&lt;=0),"",B87*C87+D87)</x:f>
      </x:c>
      <x:c r="H87" s="16" t="str">
        <x:f>IF(OR(E87="",F87=""),"",E87+F87)</x:f>
      </x:c>
      <x:c r="I87" s="16" t="str">
        <x:f>IF(OR(G87="",H87=""),"",MAX(0,G87-H87))</x:f>
      </x:c>
    </x:row>
    <x:row r="88" ht="22" customHeight="1">
      <x:c r="A88" s="9"/>
      <x:c r="B88" s="11"/>
      <x:c r="C88" s="15"/>
      <x:c r="D88" s="11"/>
      <x:c r="E88" s="11"/>
      <x:c r="F88" s="11"/>
      <x:c r="G88" s="16" t="str">
        <x:f>IF(OR(B88="",C88="",D88="",B88&lt;=0),"",B88*C88+D88)</x:f>
      </x:c>
      <x:c r="H88" s="16" t="str">
        <x:f>IF(OR(E88="",F88=""),"",E88+F88)</x:f>
      </x:c>
      <x:c r="I88" s="16" t="str">
        <x:f>IF(OR(G88="",H88=""),"",MAX(0,G88-H88))</x:f>
      </x:c>
    </x:row>
    <x:row r="89" ht="22" customHeight="1">
      <x:c r="A89" s="9"/>
      <x:c r="B89" s="11"/>
      <x:c r="C89" s="15"/>
      <x:c r="D89" s="11"/>
      <x:c r="E89" s="11"/>
      <x:c r="F89" s="11"/>
      <x:c r="G89" s="16" t="str">
        <x:f>IF(OR(B89="",C89="",D89="",B89&lt;=0),"",B89*C89+D89)</x:f>
      </x:c>
      <x:c r="H89" s="16" t="str">
        <x:f>IF(OR(E89="",F89=""),"",E89+F89)</x:f>
      </x:c>
      <x:c r="I89" s="16" t="str">
        <x:f>IF(OR(G89="",H89=""),"",MAX(0,G89-H89))</x:f>
      </x:c>
    </x:row>
    <x:row r="90" ht="22" customHeight="1">
      <x:c r="A90" s="9"/>
      <x:c r="B90" s="11"/>
      <x:c r="C90" s="15"/>
      <x:c r="D90" s="11"/>
      <x:c r="E90" s="11"/>
      <x:c r="F90" s="11"/>
      <x:c r="G90" s="16" t="str">
        <x:f>IF(OR(B90="",C90="",D90="",B90&lt;=0),"",B90*C90+D90)</x:f>
      </x:c>
      <x:c r="H90" s="16" t="str">
        <x:f>IF(OR(E90="",F90=""),"",E90+F90)</x:f>
      </x:c>
      <x:c r="I90" s="16" t="str">
        <x:f>IF(OR(G90="",H90=""),"",MAX(0,G90-H90))</x:f>
      </x:c>
    </x:row>
    <x:row r="91" ht="22" customHeight="1">
      <x:c r="A91" s="9"/>
      <x:c r="B91" s="11"/>
      <x:c r="C91" s="15"/>
      <x:c r="D91" s="11"/>
      <x:c r="E91" s="11"/>
      <x:c r="F91" s="11"/>
      <x:c r="G91" s="16" t="str">
        <x:f>IF(OR(B91="",C91="",D91="",B91&lt;=0),"",B91*C91+D91)</x:f>
      </x:c>
      <x:c r="H91" s="16" t="str">
        <x:f>IF(OR(E91="",F91=""),"",E91+F91)</x:f>
      </x:c>
      <x:c r="I91" s="16" t="str">
        <x:f>IF(OR(G91="",H91=""),"",MAX(0,G91-H91))</x:f>
      </x:c>
    </x:row>
    <x:row r="92" ht="22" customHeight="1">
      <x:c r="A92" s="9"/>
      <x:c r="B92" s="11"/>
      <x:c r="C92" s="15"/>
      <x:c r="D92" s="11"/>
      <x:c r="E92" s="11"/>
      <x:c r="F92" s="11"/>
      <x:c r="G92" s="16" t="str">
        <x:f>IF(OR(B92="",C92="",D92="",B92&lt;=0),"",B92*C92+D92)</x:f>
      </x:c>
      <x:c r="H92" s="16" t="str">
        <x:f>IF(OR(E92="",F92=""),"",E92+F92)</x:f>
      </x:c>
      <x:c r="I92" s="16" t="str">
        <x:f>IF(OR(G92="",H92=""),"",MAX(0,G92-H92))</x:f>
      </x:c>
    </x:row>
    <x:row r="93" ht="22" customHeight="1">
      <x:c r="A93" s="9"/>
      <x:c r="B93" s="11"/>
      <x:c r="C93" s="15"/>
      <x:c r="D93" s="11"/>
      <x:c r="E93" s="11"/>
      <x:c r="F93" s="11"/>
      <x:c r="G93" s="16" t="str">
        <x:f>IF(OR(B93="",C93="",D93="",B93&lt;=0),"",B93*C93+D93)</x:f>
      </x:c>
      <x:c r="H93" s="16" t="str">
        <x:f>IF(OR(E93="",F93=""),"",E93+F93)</x:f>
      </x:c>
      <x:c r="I93" s="16" t="str">
        <x:f>IF(OR(G93="",H93=""),"",MAX(0,G93-H93))</x:f>
      </x:c>
    </x:row>
    <x:row r="94" ht="22" customHeight="1">
      <x:c r="A94" s="9"/>
      <x:c r="B94" s="11"/>
      <x:c r="C94" s="15"/>
      <x:c r="D94" s="11"/>
      <x:c r="E94" s="11"/>
      <x:c r="F94" s="11"/>
      <x:c r="G94" s="16" t="str">
        <x:f>IF(OR(B94="",C94="",D94="",B94&lt;=0),"",B94*C94+D94)</x:f>
      </x:c>
      <x:c r="H94" s="16" t="str">
        <x:f>IF(OR(E94="",F94=""),"",E94+F94)</x:f>
      </x:c>
      <x:c r="I94" s="16" t="str">
        <x:f>IF(OR(G94="",H94=""),"",MAX(0,G94-H94))</x:f>
      </x:c>
    </x:row>
    <x:row r="95" ht="22" customHeight="1">
      <x:c r="A95" s="9"/>
      <x:c r="B95" s="11"/>
      <x:c r="C95" s="15"/>
      <x:c r="D95" s="11"/>
      <x:c r="E95" s="11"/>
      <x:c r="F95" s="11"/>
      <x:c r="G95" s="16" t="str">
        <x:f>IF(OR(B95="",C95="",D95="",B95&lt;=0),"",B95*C95+D95)</x:f>
      </x:c>
      <x:c r="H95" s="16" t="str">
        <x:f>IF(OR(E95="",F95=""),"",E95+F95)</x:f>
      </x:c>
      <x:c r="I95" s="16" t="str">
        <x:f>IF(OR(G95="",H95=""),"",MAX(0,G95-H95))</x:f>
      </x:c>
    </x:row>
    <x:row r="96" ht="22" customHeight="1">
      <x:c r="A96" s="9"/>
      <x:c r="B96" s="11"/>
      <x:c r="C96" s="15"/>
      <x:c r="D96" s="11"/>
      <x:c r="E96" s="11"/>
      <x:c r="F96" s="11"/>
      <x:c r="G96" s="16" t="str">
        <x:f>IF(OR(B96="",C96="",D96="",B96&lt;=0),"",B96*C96+D96)</x:f>
      </x:c>
      <x:c r="H96" s="16" t="str">
        <x:f>IF(OR(E96="",F96=""),"",E96+F96)</x:f>
      </x:c>
      <x:c r="I96" s="16" t="str">
        <x:f>IF(OR(G96="",H96=""),"",MAX(0,G96-H96))</x:f>
      </x:c>
    </x:row>
    <x:row r="97" ht="22" customHeight="1">
      <x:c r="A97" s="9"/>
      <x:c r="B97" s="11"/>
      <x:c r="C97" s="15"/>
      <x:c r="D97" s="11"/>
      <x:c r="E97" s="11"/>
      <x:c r="F97" s="11"/>
      <x:c r="G97" s="16" t="str">
        <x:f>IF(OR(B97="",C97="",D97="",B97&lt;=0),"",B97*C97+D97)</x:f>
      </x:c>
      <x:c r="H97" s="16" t="str">
        <x:f>IF(OR(E97="",F97=""),"",E97+F97)</x:f>
      </x:c>
      <x:c r="I97" s="16" t="str">
        <x:f>IF(OR(G97="",H97=""),"",MAX(0,G97-H97))</x:f>
      </x:c>
    </x:row>
    <x:row r="98" ht="22" customHeight="1">
      <x:c r="A98" s="9"/>
      <x:c r="B98" s="11"/>
      <x:c r="C98" s="15"/>
      <x:c r="D98" s="11"/>
      <x:c r="E98" s="11"/>
      <x:c r="F98" s="11"/>
      <x:c r="G98" s="16" t="str">
        <x:f>IF(OR(B98="",C98="",D98="",B98&lt;=0),"",B98*C98+D98)</x:f>
      </x:c>
      <x:c r="H98" s="16" t="str">
        <x:f>IF(OR(E98="",F98=""),"",E98+F98)</x:f>
      </x:c>
      <x:c r="I98" s="16" t="str">
        <x:f>IF(OR(G98="",H98=""),"",MAX(0,G98-H98))</x:f>
      </x:c>
    </x:row>
    <x:row r="99" ht="22" customHeight="1">
      <x:c r="A99" s="9"/>
      <x:c r="B99" s="11"/>
      <x:c r="C99" s="15"/>
      <x:c r="D99" s="11"/>
      <x:c r="E99" s="11"/>
      <x:c r="F99" s="11"/>
      <x:c r="G99" s="16" t="str">
        <x:f>IF(OR(B99="",C99="",D99="",B99&lt;=0),"",B99*C99+D99)</x:f>
      </x:c>
      <x:c r="H99" s="16" t="str">
        <x:f>IF(OR(E99="",F99=""),"",E99+F99)</x:f>
      </x:c>
      <x:c r="I99" s="16" t="str">
        <x:f>IF(OR(G99="",H99=""),"",MAX(0,G99-H99))</x:f>
      </x:c>
    </x:row>
    <x:row r="100" ht="22" customHeight="1">
      <x:c r="A100" s="9"/>
      <x:c r="B100" s="11"/>
      <x:c r="C100" s="15"/>
      <x:c r="D100" s="11"/>
      <x:c r="E100" s="11"/>
      <x:c r="F100" s="11"/>
      <x:c r="G100" s="16" t="str">
        <x:f>IF(OR(B100="",C100="",D100="",B100&lt;=0),"",B100*C100+D100)</x:f>
      </x:c>
      <x:c r="H100" s="16" t="str">
        <x:f>IF(OR(E100="",F100=""),"",E100+F100)</x:f>
      </x:c>
      <x:c r="I100" s="16" t="str">
        <x:f>IF(OR(G100="",H100=""),"",MAX(0,G100-H100))</x:f>
      </x:c>
    </x:row>
    <x:row r="101" ht="22" customHeight="1">
      <x:c r="A101" s="9"/>
      <x:c r="B101" s="11"/>
      <x:c r="C101" s="15"/>
      <x:c r="D101" s="11"/>
      <x:c r="E101" s="11"/>
      <x:c r="F101" s="11"/>
      <x:c r="G101" s="16" t="str">
        <x:f>IF(OR(B101="",C101="",D101="",B101&lt;=0),"",B101*C101+D101)</x:f>
      </x:c>
      <x:c r="H101" s="16" t="str">
        <x:f>IF(OR(E101="",F101=""),"",E101+F101)</x:f>
      </x:c>
      <x:c r="I101" s="16" t="str">
        <x:f>IF(OR(G101="",H101=""),"",MAX(0,G101-H101))</x:f>
      </x:c>
    </x:row>
    <x:row r="102" ht="22" customHeight="1">
      <x:c r="A102" s="9"/>
      <x:c r="B102" s="11"/>
      <x:c r="C102" s="15"/>
      <x:c r="D102" s="11"/>
      <x:c r="E102" s="11"/>
      <x:c r="F102" s="11"/>
      <x:c r="G102" s="16" t="str">
        <x:f>IF(OR(B102="",C102="",D102="",B102&lt;=0),"",B102*C102+D102)</x:f>
      </x:c>
      <x:c r="H102" s="16" t="str">
        <x:f>IF(OR(E102="",F102=""),"",E102+F102)</x:f>
      </x:c>
      <x:c r="I102" s="16" t="str">
        <x:f>IF(OR(G102="",H102=""),"",MAX(0,G102-H102))</x:f>
      </x:c>
    </x:row>
    <x:row r="103" ht="22" customHeight="1">
      <x:c r="A103" s="9"/>
      <x:c r="B103" s="11"/>
      <x:c r="C103" s="15"/>
      <x:c r="D103" s="11"/>
      <x:c r="E103" s="11"/>
      <x:c r="F103" s="11"/>
      <x:c r="G103" s="16" t="str">
        <x:f>IF(OR(B103="",C103="",D103="",B103&lt;=0),"",B103*C103+D103)</x:f>
      </x:c>
      <x:c r="H103" s="16" t="str">
        <x:f>IF(OR(E103="",F103=""),"",E103+F103)</x:f>
      </x:c>
      <x:c r="I103" s="16" t="str">
        <x:f>IF(OR(G103="",H103=""),"",MAX(0,G103-H103))</x:f>
      </x:c>
    </x:row>
    <x:row r="104" ht="22" customHeight="1">
      <x:c r="A104" s="9"/>
      <x:c r="B104" s="11"/>
      <x:c r="C104" s="15"/>
      <x:c r="D104" s="11"/>
      <x:c r="E104" s="11"/>
      <x:c r="F104" s="11"/>
      <x:c r="G104" s="16" t="str">
        <x:f>IF(OR(B104="",C104="",D104="",B104&lt;=0),"",B104*C104+D104)</x:f>
      </x:c>
      <x:c r="H104" s="16" t="str">
        <x:f>IF(OR(E104="",F104=""),"",E104+F104)</x:f>
      </x:c>
      <x:c r="I104" s="16" t="str">
        <x:f>IF(OR(G104="",H104=""),"",MAX(0,G104-H104))</x:f>
      </x:c>
    </x:row>
  </x:sheetData>
  <x:pageMargins left="0.7" right="0.7" top="0.75" bottom="0.75" header="0.3" footer="0.3"/>
</x:worksheet>
</file>